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795" windowHeight="111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<sst xmlns="http://schemas.openxmlformats.org/spreadsheetml/2006/main" count="211" uniqueCount="95">
  <si>
    <t>山形</t>
  </si>
  <si>
    <t>福島</t>
  </si>
  <si>
    <t>秋田</t>
  </si>
  <si>
    <t>岩手</t>
  </si>
  <si>
    <t>青森</t>
  </si>
  <si>
    <t>宮城</t>
  </si>
  <si>
    <t>【順位（得点）決定方法】</t>
  </si>
  <si>
    <t>１位</t>
  </si>
  <si>
    <t>２位</t>
  </si>
  <si>
    <t>３位</t>
  </si>
  <si>
    <t>【成年男子】</t>
  </si>
  <si>
    <t>本国体出場枠　　２チーム</t>
  </si>
  <si>
    <t>Ａブロック</t>
  </si>
  <si>
    <t>県　名</t>
  </si>
  <si>
    <t>勝</t>
  </si>
  <si>
    <t>分</t>
  </si>
  <si>
    <t>負</t>
  </si>
  <si>
    <t>勝点</t>
  </si>
  <si>
    <t>得点</t>
  </si>
  <si>
    <t>失点</t>
  </si>
  <si>
    <t>得失点</t>
  </si>
  <si>
    <t>順位</t>
  </si>
  <si>
    <t>①山　形</t>
  </si>
  <si>
    <t>②福　島</t>
  </si>
  <si>
    <t>③宮　城</t>
  </si>
  <si>
    <t>Ｂブロック</t>
  </si>
  <si>
    <t>分</t>
  </si>
  <si>
    <t>④秋　田</t>
  </si>
  <si>
    <t>⑤岩　手</t>
  </si>
  <si>
    <t>⑥青　森</t>
  </si>
  <si>
    <t>【女　子】</t>
  </si>
  <si>
    <t>本国体出場枠　２チーム</t>
  </si>
  <si>
    <t>①宮　城</t>
  </si>
  <si>
    <t>②山　形</t>
  </si>
  <si>
    <t>③秋　田</t>
  </si>
  <si>
    <t>Ｂブロック</t>
  </si>
  <si>
    <t>④青　森</t>
  </si>
  <si>
    <t>⑥福　島</t>
  </si>
  <si>
    <t>代表決定戦</t>
  </si>
  <si>
    <t>-</t>
  </si>
  <si>
    <t>リーグ戦順位決定方法</t>
  </si>
  <si>
    <t>①</t>
  </si>
  <si>
    <t>-</t>
  </si>
  <si>
    <t>勝　　点</t>
  </si>
  <si>
    <t>②</t>
  </si>
  <si>
    <t>得失点差</t>
  </si>
  <si>
    <t>②</t>
  </si>
  <si>
    <t>-</t>
  </si>
  <si>
    <t>③</t>
  </si>
  <si>
    <t>総得点</t>
  </si>
  <si>
    <t>④</t>
  </si>
  <si>
    <t>当該試合勝者</t>
  </si>
  <si>
    <t>⑤</t>
  </si>
  <si>
    <t>ＰＫ方式</t>
  </si>
  <si>
    <t>【少年男子】</t>
  </si>
  <si>
    <t>本国体出場枠　３チーム</t>
  </si>
  <si>
    <t>青森県</t>
  </si>
  <si>
    <t>【　総合得点表　】</t>
  </si>
  <si>
    <t>青　森</t>
  </si>
  <si>
    <t>岩　手</t>
  </si>
  <si>
    <t>秋　田</t>
  </si>
  <si>
    <t>宮　城</t>
  </si>
  <si>
    <t>山　形</t>
  </si>
  <si>
    <t>福　島</t>
  </si>
  <si>
    <t>成年男子</t>
  </si>
  <si>
    <t>女    子</t>
  </si>
  <si>
    <t>少年男子</t>
  </si>
  <si>
    <t>計</t>
  </si>
  <si>
    <t>順　　位</t>
  </si>
  <si>
    <t>５位</t>
  </si>
  <si>
    <t>成年男子・女子</t>
  </si>
  <si>
    <t>-</t>
  </si>
  <si>
    <t>○</t>
  </si>
  <si>
    <t>●</t>
  </si>
  <si>
    <t>福島県</t>
  </si>
  <si>
    <t>●</t>
  </si>
  <si>
    <t>○</t>
  </si>
  <si>
    <t>第37回東北総合体育大会サッカー競技会　　戦　績　表</t>
  </si>
  <si>
    <t>-</t>
  </si>
  <si>
    <t>-</t>
  </si>
  <si>
    <t>●</t>
  </si>
  <si>
    <t>○</t>
  </si>
  <si>
    <t>-</t>
  </si>
  <si>
    <t>Ａ</t>
  </si>
  <si>
    <t>Ｂ</t>
  </si>
  <si>
    <t>Ａ</t>
  </si>
  <si>
    <t>Ｂ</t>
  </si>
  <si>
    <t>‐</t>
  </si>
  <si>
    <t>宮城県</t>
  </si>
  <si>
    <t>0-0</t>
  </si>
  <si>
    <t>1-4</t>
  </si>
  <si>
    <t>【国体出場】</t>
  </si>
  <si>
    <t>秋田県</t>
  </si>
  <si>
    <t>女子</t>
  </si>
  <si>
    <t>青森県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</si>
</sst>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b/>
      <sz val="1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Dashed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3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39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indent="2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2</xdr:row>
      <xdr:rowOff>0</xdr:rowOff>
    </xdr:from>
    <xdr:to>
      <xdr:col>36</xdr:col>
      <xdr:colOff>0</xdr:colOff>
      <xdr:row>2</xdr:row>
      <xdr:rowOff>0</xdr:rowOff>
    </xdr:to>
    <xdr:sp>
      <xdr:nvSpPr>
        <xdr:cNvPr id="1" name="Line 39"/>
        <xdr:cNvSpPr>
          <a:spLocks/>
        </xdr:cNvSpPr>
      </xdr:nvSpPr>
      <xdr:spPr>
        <a:xfrm>
          <a:off x="71818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2</xdr:row>
      <xdr:rowOff>0</xdr:rowOff>
    </xdr:from>
    <xdr:to>
      <xdr:col>36</xdr:col>
      <xdr:colOff>0</xdr:colOff>
      <xdr:row>2</xdr:row>
      <xdr:rowOff>0</xdr:rowOff>
    </xdr:to>
    <xdr:sp>
      <xdr:nvSpPr>
        <xdr:cNvPr id="2" name="Line 40"/>
        <xdr:cNvSpPr>
          <a:spLocks/>
        </xdr:cNvSpPr>
      </xdr:nvSpPr>
      <xdr:spPr>
        <a:xfrm>
          <a:off x="71818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2</xdr:row>
      <xdr:rowOff>0</xdr:rowOff>
    </xdr:from>
    <xdr:to>
      <xdr:col>36</xdr:col>
      <xdr:colOff>0</xdr:colOff>
      <xdr:row>2</xdr:row>
      <xdr:rowOff>0</xdr:rowOff>
    </xdr:to>
    <xdr:sp>
      <xdr:nvSpPr>
        <xdr:cNvPr id="3" name="Line 41"/>
        <xdr:cNvSpPr>
          <a:spLocks/>
        </xdr:cNvSpPr>
      </xdr:nvSpPr>
      <xdr:spPr>
        <a:xfrm>
          <a:off x="71818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2</xdr:row>
      <xdr:rowOff>0</xdr:rowOff>
    </xdr:from>
    <xdr:to>
      <xdr:col>36</xdr:col>
      <xdr:colOff>0</xdr:colOff>
      <xdr:row>2</xdr:row>
      <xdr:rowOff>0</xdr:rowOff>
    </xdr:to>
    <xdr:sp>
      <xdr:nvSpPr>
        <xdr:cNvPr id="4" name="Line 42"/>
        <xdr:cNvSpPr>
          <a:spLocks/>
        </xdr:cNvSpPr>
      </xdr:nvSpPr>
      <xdr:spPr>
        <a:xfrm>
          <a:off x="71818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2</xdr:row>
      <xdr:rowOff>0</xdr:rowOff>
    </xdr:from>
    <xdr:to>
      <xdr:col>36</xdr:col>
      <xdr:colOff>0</xdr:colOff>
      <xdr:row>2</xdr:row>
      <xdr:rowOff>0</xdr:rowOff>
    </xdr:to>
    <xdr:sp>
      <xdr:nvSpPr>
        <xdr:cNvPr id="5" name="Line 43"/>
        <xdr:cNvSpPr>
          <a:spLocks/>
        </xdr:cNvSpPr>
      </xdr:nvSpPr>
      <xdr:spPr>
        <a:xfrm>
          <a:off x="7181850" y="54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19</xdr:col>
      <xdr:colOff>9525</xdr:colOff>
      <xdr:row>14</xdr:row>
      <xdr:rowOff>0</xdr:rowOff>
    </xdr:to>
    <xdr:sp>
      <xdr:nvSpPr>
        <xdr:cNvPr id="6" name="Line 48"/>
        <xdr:cNvSpPr>
          <a:spLocks/>
        </xdr:cNvSpPr>
      </xdr:nvSpPr>
      <xdr:spPr>
        <a:xfrm>
          <a:off x="723900" y="1114425"/>
          <a:ext cx="30099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19</xdr:col>
      <xdr:colOff>9525</xdr:colOff>
      <xdr:row>25</xdr:row>
      <xdr:rowOff>0</xdr:rowOff>
    </xdr:to>
    <xdr:sp>
      <xdr:nvSpPr>
        <xdr:cNvPr id="7" name="Line 49"/>
        <xdr:cNvSpPr>
          <a:spLocks/>
        </xdr:cNvSpPr>
      </xdr:nvSpPr>
      <xdr:spPr>
        <a:xfrm>
          <a:off x="723900" y="3209925"/>
          <a:ext cx="30099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19</xdr:col>
      <xdr:colOff>9525</xdr:colOff>
      <xdr:row>38</xdr:row>
      <xdr:rowOff>0</xdr:rowOff>
    </xdr:to>
    <xdr:sp>
      <xdr:nvSpPr>
        <xdr:cNvPr id="8" name="Line 50"/>
        <xdr:cNvSpPr>
          <a:spLocks/>
        </xdr:cNvSpPr>
      </xdr:nvSpPr>
      <xdr:spPr>
        <a:xfrm>
          <a:off x="723900" y="5686425"/>
          <a:ext cx="30099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19</xdr:col>
      <xdr:colOff>9525</xdr:colOff>
      <xdr:row>38</xdr:row>
      <xdr:rowOff>0</xdr:rowOff>
    </xdr:to>
    <xdr:sp>
      <xdr:nvSpPr>
        <xdr:cNvPr id="9" name="Line 51"/>
        <xdr:cNvSpPr>
          <a:spLocks/>
        </xdr:cNvSpPr>
      </xdr:nvSpPr>
      <xdr:spPr>
        <a:xfrm>
          <a:off x="723900" y="5686425"/>
          <a:ext cx="30099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19</xdr:col>
      <xdr:colOff>9525</xdr:colOff>
      <xdr:row>49</xdr:row>
      <xdr:rowOff>9525</xdr:rowOff>
    </xdr:to>
    <xdr:sp>
      <xdr:nvSpPr>
        <xdr:cNvPr id="10" name="Line 52"/>
        <xdr:cNvSpPr>
          <a:spLocks/>
        </xdr:cNvSpPr>
      </xdr:nvSpPr>
      <xdr:spPr>
        <a:xfrm>
          <a:off x="723900" y="7781925"/>
          <a:ext cx="300990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19</xdr:col>
      <xdr:colOff>9525</xdr:colOff>
      <xdr:row>49</xdr:row>
      <xdr:rowOff>9525</xdr:rowOff>
    </xdr:to>
    <xdr:sp>
      <xdr:nvSpPr>
        <xdr:cNvPr id="11" name="Line 53"/>
        <xdr:cNvSpPr>
          <a:spLocks/>
        </xdr:cNvSpPr>
      </xdr:nvSpPr>
      <xdr:spPr>
        <a:xfrm>
          <a:off x="723900" y="7781925"/>
          <a:ext cx="300990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2"/>
  <sheetViews>
    <sheetView tabSelected="1" zoomScalePageLayoutView="0" workbookViewId="0" topLeftCell="A1">
      <selection activeCell="M93" sqref="M93"/>
    </sheetView>
  </sheetViews>
  <sheetFormatPr defaultColWidth="2.625" defaultRowHeight="18" customHeight="1"/>
  <cols>
    <col min="1" max="1" width="1.625" style="1" customWidth="1"/>
    <col min="2" max="21" width="2.625" style="1" customWidth="1"/>
    <col min="22" max="24" width="2.875" style="1" customWidth="1"/>
    <col min="25" max="31" width="2.625" style="1" customWidth="1"/>
    <col min="32" max="16384" width="2.625" style="1" customWidth="1"/>
  </cols>
  <sheetData>
    <row r="1" spans="1:36" ht="25.5" customHeight="1">
      <c r="A1" s="103" t="s">
        <v>77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5"/>
    </row>
    <row r="2" ht="17.25" customHeight="1"/>
    <row r="3" spans="1:35" ht="15" customHeight="1">
      <c r="A3" s="25" t="s">
        <v>10</v>
      </c>
      <c r="B3" s="25"/>
      <c r="C3" s="25"/>
      <c r="D3" s="25"/>
      <c r="E3" s="25"/>
      <c r="F3" s="25"/>
      <c r="G3" s="25" t="s">
        <v>11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</row>
    <row r="4" spans="1:35" ht="15" customHeight="1" thickBot="1">
      <c r="A4" s="25" t="s">
        <v>12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33"/>
      <c r="AG4" s="33"/>
      <c r="AH4" s="25"/>
      <c r="AI4" s="25"/>
    </row>
    <row r="5" spans="1:35" ht="15" customHeight="1" thickBot="1">
      <c r="A5" s="98" t="s">
        <v>13</v>
      </c>
      <c r="B5" s="106"/>
      <c r="C5" s="106"/>
      <c r="D5" s="107"/>
      <c r="E5" s="34"/>
      <c r="F5" s="35" t="str">
        <f>A7</f>
        <v>①山　形</v>
      </c>
      <c r="G5" s="35"/>
      <c r="H5" s="35"/>
      <c r="I5" s="36"/>
      <c r="J5" s="37"/>
      <c r="K5" s="35" t="str">
        <f>A10</f>
        <v>②福　島</v>
      </c>
      <c r="L5" s="35"/>
      <c r="M5" s="35"/>
      <c r="N5" s="36"/>
      <c r="O5" s="37"/>
      <c r="P5" s="35" t="str">
        <f>A13</f>
        <v>③宮　城</v>
      </c>
      <c r="Q5" s="35"/>
      <c r="R5" s="35"/>
      <c r="S5" s="38"/>
      <c r="T5" s="98" t="s">
        <v>14</v>
      </c>
      <c r="U5" s="99"/>
      <c r="V5" s="100" t="s">
        <v>15</v>
      </c>
      <c r="W5" s="99"/>
      <c r="X5" s="100" t="s">
        <v>16</v>
      </c>
      <c r="Y5" s="99"/>
      <c r="Z5" s="100" t="s">
        <v>17</v>
      </c>
      <c r="AA5" s="107"/>
      <c r="AB5" s="98" t="s">
        <v>18</v>
      </c>
      <c r="AC5" s="99"/>
      <c r="AD5" s="100" t="s">
        <v>19</v>
      </c>
      <c r="AE5" s="99"/>
      <c r="AF5" s="101" t="s">
        <v>20</v>
      </c>
      <c r="AG5" s="102"/>
      <c r="AH5" s="98" t="s">
        <v>21</v>
      </c>
      <c r="AI5" s="107"/>
    </row>
    <row r="6" spans="1:35" ht="15" customHeight="1">
      <c r="A6" s="39"/>
      <c r="B6" s="40"/>
      <c r="C6" s="40"/>
      <c r="D6" s="41"/>
      <c r="E6" s="8"/>
      <c r="F6" s="18"/>
      <c r="G6" s="18"/>
      <c r="H6" s="18"/>
      <c r="I6" s="9"/>
      <c r="J6" s="17"/>
      <c r="K6" s="18"/>
      <c r="L6" s="18" t="s">
        <v>75</v>
      </c>
      <c r="M6" s="18"/>
      <c r="N6" s="9"/>
      <c r="O6" s="17"/>
      <c r="P6" s="18"/>
      <c r="Q6" s="18" t="s">
        <v>73</v>
      </c>
      <c r="R6" s="18"/>
      <c r="S6" s="19"/>
      <c r="T6" s="110">
        <v>0</v>
      </c>
      <c r="U6" s="93"/>
      <c r="V6" s="92">
        <v>0</v>
      </c>
      <c r="W6" s="93"/>
      <c r="X6" s="92">
        <v>2</v>
      </c>
      <c r="Y6" s="93"/>
      <c r="Z6" s="92">
        <v>0</v>
      </c>
      <c r="AA6" s="113"/>
      <c r="AB6" s="110">
        <v>1</v>
      </c>
      <c r="AC6" s="93"/>
      <c r="AD6" s="92">
        <v>9</v>
      </c>
      <c r="AE6" s="93"/>
      <c r="AF6" s="118">
        <v>-8</v>
      </c>
      <c r="AG6" s="119"/>
      <c r="AH6" s="110">
        <v>3</v>
      </c>
      <c r="AI6" s="113"/>
    </row>
    <row r="7" spans="1:35" ht="15" customHeight="1">
      <c r="A7" s="124" t="s">
        <v>22</v>
      </c>
      <c r="B7" s="86"/>
      <c r="C7" s="86"/>
      <c r="D7" s="108"/>
      <c r="E7" s="124"/>
      <c r="F7" s="18"/>
      <c r="G7" s="18"/>
      <c r="H7" s="18"/>
      <c r="I7" s="126"/>
      <c r="J7" s="128">
        <v>1</v>
      </c>
      <c r="K7" s="18">
        <v>1</v>
      </c>
      <c r="L7" s="18" t="s">
        <v>71</v>
      </c>
      <c r="M7" s="18">
        <v>2</v>
      </c>
      <c r="N7" s="126">
        <v>7</v>
      </c>
      <c r="O7" s="128">
        <v>0</v>
      </c>
      <c r="P7" s="18">
        <v>0</v>
      </c>
      <c r="Q7" s="18" t="s">
        <v>87</v>
      </c>
      <c r="R7" s="18">
        <v>0</v>
      </c>
      <c r="S7" s="108">
        <v>2</v>
      </c>
      <c r="T7" s="111"/>
      <c r="U7" s="95"/>
      <c r="V7" s="94"/>
      <c r="W7" s="95"/>
      <c r="X7" s="94"/>
      <c r="Y7" s="95"/>
      <c r="Z7" s="94"/>
      <c r="AA7" s="114"/>
      <c r="AB7" s="111"/>
      <c r="AC7" s="95"/>
      <c r="AD7" s="94"/>
      <c r="AE7" s="95"/>
      <c r="AF7" s="120"/>
      <c r="AG7" s="121"/>
      <c r="AH7" s="111"/>
      <c r="AI7" s="114"/>
    </row>
    <row r="8" spans="1:35" ht="15" customHeight="1">
      <c r="A8" s="43"/>
      <c r="B8" s="44"/>
      <c r="C8" s="44"/>
      <c r="D8" s="45"/>
      <c r="E8" s="125"/>
      <c r="F8" s="11"/>
      <c r="G8" s="11"/>
      <c r="H8" s="11"/>
      <c r="I8" s="127"/>
      <c r="J8" s="129"/>
      <c r="K8" s="11">
        <v>0</v>
      </c>
      <c r="L8" s="11" t="s">
        <v>71</v>
      </c>
      <c r="M8" s="11">
        <v>5</v>
      </c>
      <c r="N8" s="127"/>
      <c r="O8" s="129"/>
      <c r="P8" s="11">
        <v>0</v>
      </c>
      <c r="Q8" s="11" t="s">
        <v>39</v>
      </c>
      <c r="R8" s="11">
        <v>2</v>
      </c>
      <c r="S8" s="109"/>
      <c r="T8" s="112"/>
      <c r="U8" s="97"/>
      <c r="V8" s="96"/>
      <c r="W8" s="97"/>
      <c r="X8" s="96"/>
      <c r="Y8" s="97"/>
      <c r="Z8" s="96"/>
      <c r="AA8" s="115"/>
      <c r="AB8" s="112"/>
      <c r="AC8" s="97"/>
      <c r="AD8" s="96"/>
      <c r="AE8" s="97"/>
      <c r="AF8" s="122"/>
      <c r="AG8" s="123"/>
      <c r="AH8" s="112"/>
      <c r="AI8" s="115"/>
    </row>
    <row r="9" spans="1:35" ht="15" customHeight="1">
      <c r="A9" s="46"/>
      <c r="B9" s="47"/>
      <c r="C9" s="47"/>
      <c r="D9" s="48"/>
      <c r="E9" s="62"/>
      <c r="F9" s="5"/>
      <c r="G9" s="5" t="s">
        <v>76</v>
      </c>
      <c r="H9" s="5"/>
      <c r="I9" s="4"/>
      <c r="J9" s="78"/>
      <c r="K9" s="5"/>
      <c r="L9" s="5"/>
      <c r="M9" s="5"/>
      <c r="N9" s="4"/>
      <c r="O9" s="78"/>
      <c r="P9" s="5"/>
      <c r="Q9" s="5" t="s">
        <v>75</v>
      </c>
      <c r="R9" s="5"/>
      <c r="S9" s="7"/>
      <c r="T9" s="130">
        <v>1</v>
      </c>
      <c r="U9" s="117"/>
      <c r="V9" s="116">
        <v>0</v>
      </c>
      <c r="W9" s="117"/>
      <c r="X9" s="116">
        <v>1</v>
      </c>
      <c r="Y9" s="117"/>
      <c r="Z9" s="116">
        <v>3</v>
      </c>
      <c r="AA9" s="130"/>
      <c r="AB9" s="133">
        <v>8</v>
      </c>
      <c r="AC9" s="117"/>
      <c r="AD9" s="116">
        <v>3</v>
      </c>
      <c r="AE9" s="117"/>
      <c r="AF9" s="137">
        <v>5</v>
      </c>
      <c r="AG9" s="138"/>
      <c r="AH9" s="130">
        <v>2</v>
      </c>
      <c r="AI9" s="139"/>
    </row>
    <row r="10" spans="1:35" ht="15" customHeight="1">
      <c r="A10" s="124" t="s">
        <v>23</v>
      </c>
      <c r="B10" s="86"/>
      <c r="C10" s="86"/>
      <c r="D10" s="108"/>
      <c r="E10" s="124">
        <v>7</v>
      </c>
      <c r="F10" s="18">
        <v>2</v>
      </c>
      <c r="G10" s="18" t="s">
        <v>71</v>
      </c>
      <c r="H10" s="18">
        <v>1</v>
      </c>
      <c r="I10" s="126">
        <v>1</v>
      </c>
      <c r="J10" s="128"/>
      <c r="K10" s="18"/>
      <c r="L10" s="18"/>
      <c r="M10" s="18"/>
      <c r="N10" s="126"/>
      <c r="O10" s="128">
        <v>1</v>
      </c>
      <c r="P10" s="18">
        <v>0</v>
      </c>
      <c r="Q10" s="18" t="s">
        <v>71</v>
      </c>
      <c r="R10" s="18">
        <v>0</v>
      </c>
      <c r="S10" s="108">
        <v>2</v>
      </c>
      <c r="T10" s="131"/>
      <c r="U10" s="95"/>
      <c r="V10" s="94"/>
      <c r="W10" s="95"/>
      <c r="X10" s="94"/>
      <c r="Y10" s="95"/>
      <c r="Z10" s="94"/>
      <c r="AA10" s="131"/>
      <c r="AB10" s="111"/>
      <c r="AC10" s="95"/>
      <c r="AD10" s="94"/>
      <c r="AE10" s="95"/>
      <c r="AF10" s="120"/>
      <c r="AG10" s="121"/>
      <c r="AH10" s="131"/>
      <c r="AI10" s="114"/>
    </row>
    <row r="11" spans="1:35" ht="15" customHeight="1">
      <c r="A11" s="43"/>
      <c r="B11" s="44"/>
      <c r="C11" s="44"/>
      <c r="D11" s="45"/>
      <c r="E11" s="125"/>
      <c r="F11" s="11">
        <v>5</v>
      </c>
      <c r="G11" s="11" t="s">
        <v>71</v>
      </c>
      <c r="H11" s="11">
        <v>0</v>
      </c>
      <c r="I11" s="127"/>
      <c r="J11" s="129"/>
      <c r="K11" s="11"/>
      <c r="L11" s="11"/>
      <c r="M11" s="11"/>
      <c r="N11" s="127"/>
      <c r="O11" s="129"/>
      <c r="P11" s="11">
        <v>1</v>
      </c>
      <c r="Q11" s="11" t="s">
        <v>71</v>
      </c>
      <c r="R11" s="11">
        <v>2</v>
      </c>
      <c r="S11" s="109"/>
      <c r="T11" s="132"/>
      <c r="U11" s="97"/>
      <c r="V11" s="96"/>
      <c r="W11" s="97"/>
      <c r="X11" s="96"/>
      <c r="Y11" s="97"/>
      <c r="Z11" s="96"/>
      <c r="AA11" s="132"/>
      <c r="AB11" s="112"/>
      <c r="AC11" s="97"/>
      <c r="AD11" s="96"/>
      <c r="AE11" s="97"/>
      <c r="AF11" s="122"/>
      <c r="AG11" s="123"/>
      <c r="AH11" s="132"/>
      <c r="AI11" s="115"/>
    </row>
    <row r="12" spans="1:35" ht="15" customHeight="1">
      <c r="A12" s="46"/>
      <c r="B12" s="47"/>
      <c r="C12" s="47"/>
      <c r="D12" s="48"/>
      <c r="E12" s="62"/>
      <c r="F12" s="5"/>
      <c r="G12" s="5" t="s">
        <v>72</v>
      </c>
      <c r="H12" s="5"/>
      <c r="I12" s="4"/>
      <c r="J12" s="78"/>
      <c r="K12" s="5"/>
      <c r="L12" s="5" t="s">
        <v>76</v>
      </c>
      <c r="M12" s="5"/>
      <c r="N12" s="4"/>
      <c r="O12" s="78"/>
      <c r="P12" s="5"/>
      <c r="Q12" s="5"/>
      <c r="R12" s="5"/>
      <c r="S12" s="7"/>
      <c r="T12" s="130">
        <v>2</v>
      </c>
      <c r="U12" s="117"/>
      <c r="V12" s="116">
        <v>0</v>
      </c>
      <c r="W12" s="117"/>
      <c r="X12" s="116">
        <v>0</v>
      </c>
      <c r="Y12" s="117"/>
      <c r="Z12" s="116">
        <v>6</v>
      </c>
      <c r="AA12" s="130"/>
      <c r="AB12" s="133">
        <v>4</v>
      </c>
      <c r="AC12" s="117"/>
      <c r="AD12" s="116">
        <v>1</v>
      </c>
      <c r="AE12" s="117"/>
      <c r="AF12" s="137">
        <v>3</v>
      </c>
      <c r="AG12" s="138"/>
      <c r="AH12" s="130">
        <v>1</v>
      </c>
      <c r="AI12" s="139"/>
    </row>
    <row r="13" spans="1:35" ht="15" customHeight="1">
      <c r="A13" s="124" t="s">
        <v>24</v>
      </c>
      <c r="B13" s="86"/>
      <c r="C13" s="86"/>
      <c r="D13" s="108"/>
      <c r="E13" s="124">
        <v>2</v>
      </c>
      <c r="F13" s="18">
        <v>0</v>
      </c>
      <c r="G13" s="18" t="s">
        <v>87</v>
      </c>
      <c r="H13" s="18">
        <v>0</v>
      </c>
      <c r="I13" s="126">
        <v>0</v>
      </c>
      <c r="J13" s="128">
        <v>2</v>
      </c>
      <c r="K13" s="18">
        <v>0</v>
      </c>
      <c r="L13" s="18" t="s">
        <v>71</v>
      </c>
      <c r="M13" s="18">
        <v>0</v>
      </c>
      <c r="N13" s="126">
        <v>1</v>
      </c>
      <c r="O13" s="128"/>
      <c r="P13" s="18"/>
      <c r="Q13" s="18"/>
      <c r="R13" s="18"/>
      <c r="S13" s="108"/>
      <c r="T13" s="131"/>
      <c r="U13" s="95"/>
      <c r="V13" s="94"/>
      <c r="W13" s="95"/>
      <c r="X13" s="94"/>
      <c r="Y13" s="95"/>
      <c r="Z13" s="94"/>
      <c r="AA13" s="131"/>
      <c r="AB13" s="111"/>
      <c r="AC13" s="95"/>
      <c r="AD13" s="94"/>
      <c r="AE13" s="95"/>
      <c r="AF13" s="120"/>
      <c r="AG13" s="121"/>
      <c r="AH13" s="131"/>
      <c r="AI13" s="114"/>
    </row>
    <row r="14" spans="1:35" ht="15" customHeight="1" thickBot="1">
      <c r="A14" s="50"/>
      <c r="B14" s="51"/>
      <c r="C14" s="51"/>
      <c r="D14" s="52"/>
      <c r="E14" s="143"/>
      <c r="F14" s="15">
        <v>2</v>
      </c>
      <c r="G14" s="15" t="s">
        <v>87</v>
      </c>
      <c r="H14" s="15">
        <v>0</v>
      </c>
      <c r="I14" s="140"/>
      <c r="J14" s="141"/>
      <c r="K14" s="15">
        <v>2</v>
      </c>
      <c r="L14" s="15" t="s">
        <v>71</v>
      </c>
      <c r="M14" s="15">
        <v>1</v>
      </c>
      <c r="N14" s="140"/>
      <c r="O14" s="141"/>
      <c r="P14" s="15"/>
      <c r="Q14" s="15"/>
      <c r="R14" s="15"/>
      <c r="S14" s="142"/>
      <c r="T14" s="148"/>
      <c r="U14" s="135"/>
      <c r="V14" s="136"/>
      <c r="W14" s="135"/>
      <c r="X14" s="136"/>
      <c r="Y14" s="135"/>
      <c r="Z14" s="136"/>
      <c r="AA14" s="148"/>
      <c r="AB14" s="134"/>
      <c r="AC14" s="135"/>
      <c r="AD14" s="136"/>
      <c r="AE14" s="135"/>
      <c r="AF14" s="146"/>
      <c r="AG14" s="147"/>
      <c r="AH14" s="148"/>
      <c r="AI14" s="149"/>
    </row>
    <row r="15" spans="1:35" ht="15" customHeight="1" thickBot="1">
      <c r="A15" s="25" t="s">
        <v>25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33"/>
      <c r="AG15" s="33"/>
      <c r="AH15" s="25"/>
      <c r="AI15" s="25"/>
    </row>
    <row r="16" spans="1:35" ht="15" customHeight="1" thickBot="1">
      <c r="A16" s="98" t="s">
        <v>13</v>
      </c>
      <c r="B16" s="106"/>
      <c r="C16" s="106"/>
      <c r="D16" s="107"/>
      <c r="E16" s="34"/>
      <c r="F16" s="35" t="str">
        <f>A18</f>
        <v>④秋　田</v>
      </c>
      <c r="G16" s="35"/>
      <c r="H16" s="35"/>
      <c r="I16" s="36"/>
      <c r="J16" s="37"/>
      <c r="K16" s="35" t="str">
        <f>A21</f>
        <v>⑤岩　手</v>
      </c>
      <c r="L16" s="35"/>
      <c r="M16" s="35"/>
      <c r="N16" s="36"/>
      <c r="O16" s="37"/>
      <c r="P16" s="35" t="str">
        <f>A24</f>
        <v>⑥青　森</v>
      </c>
      <c r="Q16" s="35"/>
      <c r="R16" s="35"/>
      <c r="S16" s="38"/>
      <c r="T16" s="98" t="s">
        <v>14</v>
      </c>
      <c r="U16" s="99"/>
      <c r="V16" s="100" t="s">
        <v>26</v>
      </c>
      <c r="W16" s="99"/>
      <c r="X16" s="100" t="s">
        <v>16</v>
      </c>
      <c r="Y16" s="106"/>
      <c r="Z16" s="144" t="s">
        <v>17</v>
      </c>
      <c r="AA16" s="145"/>
      <c r="AB16" s="106" t="s">
        <v>18</v>
      </c>
      <c r="AC16" s="99"/>
      <c r="AD16" s="100" t="s">
        <v>19</v>
      </c>
      <c r="AE16" s="99"/>
      <c r="AF16" s="101" t="s">
        <v>20</v>
      </c>
      <c r="AG16" s="102"/>
      <c r="AH16" s="106" t="s">
        <v>21</v>
      </c>
      <c r="AI16" s="107"/>
    </row>
    <row r="17" spans="1:35" ht="15" customHeight="1">
      <c r="A17" s="39"/>
      <c r="B17" s="40"/>
      <c r="C17" s="40"/>
      <c r="D17" s="41"/>
      <c r="E17" s="8"/>
      <c r="F17" s="18"/>
      <c r="G17" s="18"/>
      <c r="H17" s="18"/>
      <c r="I17" s="9"/>
      <c r="J17" s="17"/>
      <c r="K17" s="18"/>
      <c r="L17" s="18" t="s">
        <v>72</v>
      </c>
      <c r="M17" s="18"/>
      <c r="N17" s="9"/>
      <c r="O17" s="17"/>
      <c r="P17" s="18"/>
      <c r="Q17" s="18" t="s">
        <v>72</v>
      </c>
      <c r="R17" s="18"/>
      <c r="S17" s="19"/>
      <c r="T17" s="131">
        <v>2</v>
      </c>
      <c r="U17" s="95"/>
      <c r="V17" s="94">
        <v>0</v>
      </c>
      <c r="W17" s="95"/>
      <c r="X17" s="94">
        <v>0</v>
      </c>
      <c r="Y17" s="131"/>
      <c r="Z17" s="152">
        <v>6</v>
      </c>
      <c r="AA17" s="153"/>
      <c r="AB17" s="131">
        <v>8</v>
      </c>
      <c r="AC17" s="95"/>
      <c r="AD17" s="94">
        <v>2</v>
      </c>
      <c r="AE17" s="95"/>
      <c r="AF17" s="94">
        <v>6</v>
      </c>
      <c r="AG17" s="114"/>
      <c r="AH17" s="131">
        <v>1</v>
      </c>
      <c r="AI17" s="114"/>
    </row>
    <row r="18" spans="1:35" ht="15" customHeight="1">
      <c r="A18" s="124" t="s">
        <v>27</v>
      </c>
      <c r="B18" s="86"/>
      <c r="C18" s="86"/>
      <c r="D18" s="108"/>
      <c r="E18" s="124"/>
      <c r="F18" s="18"/>
      <c r="G18" s="18"/>
      <c r="H18" s="18"/>
      <c r="I18" s="126"/>
      <c r="J18" s="128">
        <v>4</v>
      </c>
      <c r="K18" s="18">
        <v>3</v>
      </c>
      <c r="L18" s="18" t="s">
        <v>71</v>
      </c>
      <c r="M18" s="18">
        <v>0</v>
      </c>
      <c r="N18" s="126">
        <v>1</v>
      </c>
      <c r="O18" s="128">
        <v>4</v>
      </c>
      <c r="P18" s="18">
        <v>2</v>
      </c>
      <c r="Q18" s="18" t="s">
        <v>87</v>
      </c>
      <c r="R18" s="18">
        <v>1</v>
      </c>
      <c r="S18" s="108">
        <v>1</v>
      </c>
      <c r="T18" s="131"/>
      <c r="U18" s="95"/>
      <c r="V18" s="94"/>
      <c r="W18" s="95"/>
      <c r="X18" s="94"/>
      <c r="Y18" s="131"/>
      <c r="Z18" s="150"/>
      <c r="AA18" s="151"/>
      <c r="AB18" s="131"/>
      <c r="AC18" s="95"/>
      <c r="AD18" s="94"/>
      <c r="AE18" s="95"/>
      <c r="AF18" s="94"/>
      <c r="AG18" s="114"/>
      <c r="AH18" s="131"/>
      <c r="AI18" s="114"/>
    </row>
    <row r="19" spans="1:35" ht="15" customHeight="1">
      <c r="A19" s="43"/>
      <c r="B19" s="44"/>
      <c r="C19" s="44"/>
      <c r="D19" s="45"/>
      <c r="E19" s="125"/>
      <c r="F19" s="11"/>
      <c r="G19" s="11"/>
      <c r="H19" s="11"/>
      <c r="I19" s="127"/>
      <c r="J19" s="129"/>
      <c r="K19" s="11">
        <v>1</v>
      </c>
      <c r="L19" s="11" t="s">
        <v>71</v>
      </c>
      <c r="M19" s="11">
        <v>1</v>
      </c>
      <c r="N19" s="127"/>
      <c r="O19" s="129"/>
      <c r="P19" s="11">
        <v>2</v>
      </c>
      <c r="Q19" s="11" t="s">
        <v>87</v>
      </c>
      <c r="R19" s="11">
        <v>0</v>
      </c>
      <c r="S19" s="109"/>
      <c r="T19" s="132"/>
      <c r="U19" s="97"/>
      <c r="V19" s="96"/>
      <c r="W19" s="97"/>
      <c r="X19" s="96"/>
      <c r="Y19" s="132"/>
      <c r="Z19" s="150"/>
      <c r="AA19" s="151"/>
      <c r="AB19" s="132"/>
      <c r="AC19" s="97"/>
      <c r="AD19" s="96"/>
      <c r="AE19" s="97"/>
      <c r="AF19" s="96"/>
      <c r="AG19" s="115"/>
      <c r="AH19" s="132"/>
      <c r="AI19" s="115"/>
    </row>
    <row r="20" spans="1:35" ht="15" customHeight="1">
      <c r="A20" s="46"/>
      <c r="B20" s="47"/>
      <c r="C20" s="47"/>
      <c r="D20" s="48"/>
      <c r="E20" s="62"/>
      <c r="F20" s="5"/>
      <c r="G20" s="5" t="s">
        <v>75</v>
      </c>
      <c r="H20" s="5"/>
      <c r="I20" s="4"/>
      <c r="J20" s="78"/>
      <c r="K20" s="5"/>
      <c r="L20" s="5"/>
      <c r="M20" s="5"/>
      <c r="N20" s="4"/>
      <c r="O20" s="78"/>
      <c r="P20" s="5"/>
      <c r="Q20" s="5" t="s">
        <v>72</v>
      </c>
      <c r="R20" s="5"/>
      <c r="S20" s="7"/>
      <c r="T20" s="130">
        <v>1</v>
      </c>
      <c r="U20" s="117"/>
      <c r="V20" s="116">
        <v>0</v>
      </c>
      <c r="W20" s="117"/>
      <c r="X20" s="116">
        <v>1</v>
      </c>
      <c r="Y20" s="130"/>
      <c r="Z20" s="150">
        <v>3</v>
      </c>
      <c r="AA20" s="151"/>
      <c r="AB20" s="130">
        <v>5</v>
      </c>
      <c r="AC20" s="117"/>
      <c r="AD20" s="116">
        <v>4</v>
      </c>
      <c r="AE20" s="117"/>
      <c r="AF20" s="116">
        <v>1</v>
      </c>
      <c r="AG20" s="139"/>
      <c r="AH20" s="130">
        <v>2</v>
      </c>
      <c r="AI20" s="139"/>
    </row>
    <row r="21" spans="1:35" ht="15" customHeight="1">
      <c r="A21" s="124" t="s">
        <v>28</v>
      </c>
      <c r="B21" s="86"/>
      <c r="C21" s="86"/>
      <c r="D21" s="108"/>
      <c r="E21" s="124">
        <v>1</v>
      </c>
      <c r="F21" s="18">
        <v>0</v>
      </c>
      <c r="G21" s="18" t="s">
        <v>71</v>
      </c>
      <c r="H21" s="18">
        <v>3</v>
      </c>
      <c r="I21" s="126">
        <v>4</v>
      </c>
      <c r="J21" s="128"/>
      <c r="K21" s="18"/>
      <c r="L21" s="18"/>
      <c r="M21" s="18"/>
      <c r="N21" s="126"/>
      <c r="O21" s="128">
        <v>4</v>
      </c>
      <c r="P21" s="18">
        <v>3</v>
      </c>
      <c r="Q21" s="18" t="s">
        <v>71</v>
      </c>
      <c r="R21" s="18">
        <v>0</v>
      </c>
      <c r="S21" s="108">
        <v>0</v>
      </c>
      <c r="T21" s="131"/>
      <c r="U21" s="95"/>
      <c r="V21" s="94"/>
      <c r="W21" s="95"/>
      <c r="X21" s="94"/>
      <c r="Y21" s="131"/>
      <c r="Z21" s="150"/>
      <c r="AA21" s="151"/>
      <c r="AB21" s="131"/>
      <c r="AC21" s="95"/>
      <c r="AD21" s="94"/>
      <c r="AE21" s="95"/>
      <c r="AF21" s="94"/>
      <c r="AG21" s="114"/>
      <c r="AH21" s="131"/>
      <c r="AI21" s="114"/>
    </row>
    <row r="22" spans="1:35" ht="15" customHeight="1">
      <c r="A22" s="43"/>
      <c r="B22" s="44"/>
      <c r="C22" s="44"/>
      <c r="D22" s="45"/>
      <c r="E22" s="125"/>
      <c r="F22" s="11">
        <v>1</v>
      </c>
      <c r="G22" s="11" t="s">
        <v>71</v>
      </c>
      <c r="H22" s="11">
        <v>1</v>
      </c>
      <c r="I22" s="127"/>
      <c r="J22" s="129"/>
      <c r="K22" s="11"/>
      <c r="L22" s="11"/>
      <c r="M22" s="11"/>
      <c r="N22" s="127"/>
      <c r="O22" s="129"/>
      <c r="P22" s="11">
        <v>1</v>
      </c>
      <c r="Q22" s="11" t="s">
        <v>71</v>
      </c>
      <c r="R22" s="11">
        <v>0</v>
      </c>
      <c r="S22" s="109"/>
      <c r="T22" s="132"/>
      <c r="U22" s="97"/>
      <c r="V22" s="96"/>
      <c r="W22" s="97"/>
      <c r="X22" s="96"/>
      <c r="Y22" s="132"/>
      <c r="Z22" s="150"/>
      <c r="AA22" s="151"/>
      <c r="AB22" s="132"/>
      <c r="AC22" s="97"/>
      <c r="AD22" s="96"/>
      <c r="AE22" s="97"/>
      <c r="AF22" s="96"/>
      <c r="AG22" s="115"/>
      <c r="AH22" s="132"/>
      <c r="AI22" s="115"/>
    </row>
    <row r="23" spans="1:35" ht="15" customHeight="1">
      <c r="A23" s="46"/>
      <c r="B23" s="47"/>
      <c r="C23" s="47"/>
      <c r="D23" s="48"/>
      <c r="E23" s="62"/>
      <c r="F23" s="5"/>
      <c r="G23" s="5" t="s">
        <v>73</v>
      </c>
      <c r="H23" s="5"/>
      <c r="I23" s="4"/>
      <c r="J23" s="78"/>
      <c r="K23" s="5"/>
      <c r="L23" s="5" t="s">
        <v>73</v>
      </c>
      <c r="M23" s="5"/>
      <c r="N23" s="4"/>
      <c r="O23" s="78"/>
      <c r="P23" s="5"/>
      <c r="Q23" s="5"/>
      <c r="R23" s="5"/>
      <c r="S23" s="7"/>
      <c r="T23" s="130">
        <v>0</v>
      </c>
      <c r="U23" s="117"/>
      <c r="V23" s="116">
        <v>0</v>
      </c>
      <c r="W23" s="117"/>
      <c r="X23" s="116">
        <v>2</v>
      </c>
      <c r="Y23" s="130"/>
      <c r="Z23" s="150">
        <v>0</v>
      </c>
      <c r="AA23" s="151"/>
      <c r="AB23" s="130">
        <v>1</v>
      </c>
      <c r="AC23" s="117"/>
      <c r="AD23" s="116">
        <v>8</v>
      </c>
      <c r="AE23" s="117"/>
      <c r="AF23" s="116">
        <v>-7</v>
      </c>
      <c r="AG23" s="139"/>
      <c r="AH23" s="130">
        <v>3</v>
      </c>
      <c r="AI23" s="139"/>
    </row>
    <row r="24" spans="1:35" ht="15" customHeight="1">
      <c r="A24" s="124" t="s">
        <v>29</v>
      </c>
      <c r="B24" s="86"/>
      <c r="C24" s="86"/>
      <c r="D24" s="108"/>
      <c r="E24" s="124">
        <v>1</v>
      </c>
      <c r="F24" s="18">
        <v>1</v>
      </c>
      <c r="G24" s="18" t="s">
        <v>87</v>
      </c>
      <c r="H24" s="18">
        <v>2</v>
      </c>
      <c r="I24" s="126">
        <v>4</v>
      </c>
      <c r="J24" s="128">
        <v>0</v>
      </c>
      <c r="K24" s="18">
        <v>0</v>
      </c>
      <c r="L24" s="18" t="s">
        <v>71</v>
      </c>
      <c r="M24" s="18">
        <v>3</v>
      </c>
      <c r="N24" s="126">
        <v>4</v>
      </c>
      <c r="O24" s="128"/>
      <c r="P24" s="18"/>
      <c r="Q24" s="18"/>
      <c r="R24" s="18"/>
      <c r="S24" s="108"/>
      <c r="T24" s="131"/>
      <c r="U24" s="95"/>
      <c r="V24" s="94"/>
      <c r="W24" s="95"/>
      <c r="X24" s="94"/>
      <c r="Y24" s="131"/>
      <c r="Z24" s="150"/>
      <c r="AA24" s="151"/>
      <c r="AB24" s="131"/>
      <c r="AC24" s="95"/>
      <c r="AD24" s="94"/>
      <c r="AE24" s="95"/>
      <c r="AF24" s="94"/>
      <c r="AG24" s="114"/>
      <c r="AH24" s="131"/>
      <c r="AI24" s="114"/>
    </row>
    <row r="25" spans="1:35" ht="15" customHeight="1" thickBot="1">
      <c r="A25" s="50"/>
      <c r="B25" s="51"/>
      <c r="C25" s="51"/>
      <c r="D25" s="52"/>
      <c r="E25" s="143"/>
      <c r="F25" s="15">
        <v>0</v>
      </c>
      <c r="G25" s="15" t="s">
        <v>87</v>
      </c>
      <c r="H25" s="15">
        <v>2</v>
      </c>
      <c r="I25" s="140"/>
      <c r="J25" s="141"/>
      <c r="K25" s="15">
        <v>0</v>
      </c>
      <c r="L25" s="15" t="s">
        <v>71</v>
      </c>
      <c r="M25" s="15">
        <v>1</v>
      </c>
      <c r="N25" s="140"/>
      <c r="O25" s="141"/>
      <c r="P25" s="15"/>
      <c r="Q25" s="15"/>
      <c r="R25" s="15"/>
      <c r="S25" s="142"/>
      <c r="T25" s="148"/>
      <c r="U25" s="135"/>
      <c r="V25" s="136"/>
      <c r="W25" s="135"/>
      <c r="X25" s="136"/>
      <c r="Y25" s="148"/>
      <c r="Z25" s="154"/>
      <c r="AA25" s="155"/>
      <c r="AB25" s="148"/>
      <c r="AC25" s="135"/>
      <c r="AD25" s="136"/>
      <c r="AE25" s="135"/>
      <c r="AF25" s="136"/>
      <c r="AG25" s="149"/>
      <c r="AH25" s="148"/>
      <c r="AI25" s="149"/>
    </row>
    <row r="26" spans="1:35" ht="15" customHeight="1">
      <c r="A26" s="40"/>
      <c r="B26" s="40"/>
      <c r="C26" s="40"/>
      <c r="D26" s="40"/>
      <c r="E26" s="40"/>
      <c r="F26" s="40"/>
      <c r="G26" s="18"/>
      <c r="H26" s="42"/>
      <c r="I26" s="40"/>
      <c r="J26" s="40"/>
      <c r="K26" s="40"/>
      <c r="L26" s="18"/>
      <c r="M26" s="42"/>
      <c r="N26" s="40"/>
      <c r="O26" s="40"/>
      <c r="P26" s="40"/>
      <c r="Q26" s="18"/>
      <c r="R26" s="42"/>
      <c r="S26" s="40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</row>
    <row r="27" spans="1:35" ht="15" customHeight="1">
      <c r="A27" s="25" t="s">
        <v>30</v>
      </c>
      <c r="B27" s="25"/>
      <c r="C27" s="25"/>
      <c r="D27" s="25"/>
      <c r="E27" s="25"/>
      <c r="F27" s="25"/>
      <c r="G27" s="53" t="s">
        <v>31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ht="15" customHeight="1" thickBot="1">
      <c r="A28" s="25" t="s">
        <v>12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ht="15" customHeight="1" thickBot="1">
      <c r="A29" s="98" t="s">
        <v>13</v>
      </c>
      <c r="B29" s="106"/>
      <c r="C29" s="106"/>
      <c r="D29" s="107"/>
      <c r="E29" s="37"/>
      <c r="F29" s="35" t="str">
        <f>A31</f>
        <v>①宮　城</v>
      </c>
      <c r="G29" s="35"/>
      <c r="H29" s="35"/>
      <c r="I29" s="36"/>
      <c r="J29" s="37"/>
      <c r="K29" s="35" t="str">
        <f>A34</f>
        <v>②山　形</v>
      </c>
      <c r="L29" s="35"/>
      <c r="M29" s="35"/>
      <c r="N29" s="36"/>
      <c r="O29" s="37"/>
      <c r="P29" s="35" t="str">
        <f>A37</f>
        <v>③秋　田</v>
      </c>
      <c r="Q29" s="35"/>
      <c r="R29" s="35"/>
      <c r="S29" s="38"/>
      <c r="T29" s="106" t="s">
        <v>14</v>
      </c>
      <c r="U29" s="99"/>
      <c r="V29" s="100" t="s">
        <v>15</v>
      </c>
      <c r="W29" s="99"/>
      <c r="X29" s="100" t="s">
        <v>16</v>
      </c>
      <c r="Y29" s="99"/>
      <c r="Z29" s="100" t="s">
        <v>17</v>
      </c>
      <c r="AA29" s="106"/>
      <c r="AB29" s="98" t="s">
        <v>18</v>
      </c>
      <c r="AC29" s="99"/>
      <c r="AD29" s="100" t="s">
        <v>19</v>
      </c>
      <c r="AE29" s="99"/>
      <c r="AF29" s="101" t="s">
        <v>20</v>
      </c>
      <c r="AG29" s="102"/>
      <c r="AH29" s="106" t="s">
        <v>21</v>
      </c>
      <c r="AI29" s="107"/>
    </row>
    <row r="30" spans="1:35" ht="15" customHeight="1">
      <c r="A30" s="39"/>
      <c r="B30" s="40"/>
      <c r="C30" s="40"/>
      <c r="D30" s="41"/>
      <c r="E30" s="56"/>
      <c r="F30" s="21"/>
      <c r="G30" s="21"/>
      <c r="H30" s="21"/>
      <c r="I30" s="23"/>
      <c r="J30" s="20"/>
      <c r="K30" s="21"/>
      <c r="L30" s="18" t="s">
        <v>81</v>
      </c>
      <c r="M30" s="18"/>
      <c r="N30" s="9"/>
      <c r="O30" s="17"/>
      <c r="P30" s="18"/>
      <c r="Q30" s="18" t="s">
        <v>81</v>
      </c>
      <c r="R30" s="21"/>
      <c r="S30" s="24"/>
      <c r="T30" s="131">
        <v>2</v>
      </c>
      <c r="U30" s="95"/>
      <c r="V30" s="94">
        <v>0</v>
      </c>
      <c r="W30" s="95"/>
      <c r="X30" s="94">
        <v>0</v>
      </c>
      <c r="Y30" s="95"/>
      <c r="Z30" s="94">
        <v>6</v>
      </c>
      <c r="AA30" s="131"/>
      <c r="AB30" s="111">
        <v>11</v>
      </c>
      <c r="AC30" s="95"/>
      <c r="AD30" s="94">
        <v>0</v>
      </c>
      <c r="AE30" s="95"/>
      <c r="AF30" s="120">
        <v>11</v>
      </c>
      <c r="AG30" s="121"/>
      <c r="AH30" s="131">
        <v>1</v>
      </c>
      <c r="AI30" s="114"/>
    </row>
    <row r="31" spans="1:35" ht="15" customHeight="1">
      <c r="A31" s="124" t="s">
        <v>32</v>
      </c>
      <c r="B31" s="86"/>
      <c r="C31" s="86"/>
      <c r="D31" s="108"/>
      <c r="E31" s="124"/>
      <c r="F31" s="18"/>
      <c r="G31" s="18"/>
      <c r="H31" s="18"/>
      <c r="I31" s="126"/>
      <c r="J31" s="128">
        <v>8</v>
      </c>
      <c r="K31" s="18">
        <v>3</v>
      </c>
      <c r="L31" s="18" t="s">
        <v>79</v>
      </c>
      <c r="M31" s="18">
        <v>0</v>
      </c>
      <c r="N31" s="126">
        <v>0</v>
      </c>
      <c r="O31" s="128">
        <v>3</v>
      </c>
      <c r="P31" s="18">
        <v>1</v>
      </c>
      <c r="Q31" s="18" t="s">
        <v>82</v>
      </c>
      <c r="R31" s="18">
        <v>0</v>
      </c>
      <c r="S31" s="108">
        <v>0</v>
      </c>
      <c r="T31" s="131"/>
      <c r="U31" s="95"/>
      <c r="V31" s="94"/>
      <c r="W31" s="95"/>
      <c r="X31" s="94"/>
      <c r="Y31" s="95"/>
      <c r="Z31" s="94"/>
      <c r="AA31" s="131"/>
      <c r="AB31" s="111"/>
      <c r="AC31" s="95"/>
      <c r="AD31" s="94"/>
      <c r="AE31" s="95"/>
      <c r="AF31" s="120"/>
      <c r="AG31" s="121"/>
      <c r="AH31" s="131"/>
      <c r="AI31" s="114"/>
    </row>
    <row r="32" spans="1:35" ht="15" customHeight="1">
      <c r="A32" s="43"/>
      <c r="B32" s="44"/>
      <c r="C32" s="44"/>
      <c r="D32" s="45"/>
      <c r="E32" s="125"/>
      <c r="F32" s="11"/>
      <c r="G32" s="11"/>
      <c r="H32" s="11"/>
      <c r="I32" s="127"/>
      <c r="J32" s="129"/>
      <c r="K32" s="11">
        <v>5</v>
      </c>
      <c r="L32" s="11" t="s">
        <v>79</v>
      </c>
      <c r="M32" s="11">
        <v>0</v>
      </c>
      <c r="N32" s="127"/>
      <c r="O32" s="129"/>
      <c r="P32" s="11">
        <v>2</v>
      </c>
      <c r="Q32" s="11" t="s">
        <v>82</v>
      </c>
      <c r="R32" s="11">
        <v>0</v>
      </c>
      <c r="S32" s="109"/>
      <c r="T32" s="132"/>
      <c r="U32" s="97"/>
      <c r="V32" s="96"/>
      <c r="W32" s="97"/>
      <c r="X32" s="96"/>
      <c r="Y32" s="97"/>
      <c r="Z32" s="96"/>
      <c r="AA32" s="132"/>
      <c r="AB32" s="112"/>
      <c r="AC32" s="97"/>
      <c r="AD32" s="96"/>
      <c r="AE32" s="97"/>
      <c r="AF32" s="122"/>
      <c r="AG32" s="123"/>
      <c r="AH32" s="132"/>
      <c r="AI32" s="115"/>
    </row>
    <row r="33" spans="1:35" ht="15" customHeight="1">
      <c r="A33" s="46"/>
      <c r="B33" s="47"/>
      <c r="C33" s="47"/>
      <c r="D33" s="48"/>
      <c r="E33" s="62"/>
      <c r="F33" s="5"/>
      <c r="G33" s="5" t="s">
        <v>80</v>
      </c>
      <c r="H33" s="5"/>
      <c r="I33" s="4"/>
      <c r="J33" s="78"/>
      <c r="K33" s="5"/>
      <c r="L33" s="5"/>
      <c r="M33" s="5"/>
      <c r="N33" s="4"/>
      <c r="O33" s="78"/>
      <c r="P33" s="5"/>
      <c r="Q33" s="5" t="s">
        <v>76</v>
      </c>
      <c r="R33" s="5"/>
      <c r="S33" s="7"/>
      <c r="T33" s="130">
        <v>1</v>
      </c>
      <c r="U33" s="117"/>
      <c r="V33" s="116">
        <v>0</v>
      </c>
      <c r="W33" s="117"/>
      <c r="X33" s="116">
        <v>1</v>
      </c>
      <c r="Y33" s="117"/>
      <c r="Z33" s="116">
        <v>3</v>
      </c>
      <c r="AA33" s="130"/>
      <c r="AB33" s="133">
        <v>4</v>
      </c>
      <c r="AC33" s="117"/>
      <c r="AD33" s="116">
        <v>8</v>
      </c>
      <c r="AE33" s="117"/>
      <c r="AF33" s="137">
        <v>-4</v>
      </c>
      <c r="AG33" s="138"/>
      <c r="AH33" s="130">
        <v>2</v>
      </c>
      <c r="AI33" s="139"/>
    </row>
    <row r="34" spans="1:35" ht="15" customHeight="1">
      <c r="A34" s="124" t="s">
        <v>33</v>
      </c>
      <c r="B34" s="86"/>
      <c r="C34" s="86"/>
      <c r="D34" s="108"/>
      <c r="E34" s="124">
        <v>0</v>
      </c>
      <c r="F34" s="18">
        <v>0</v>
      </c>
      <c r="G34" s="18" t="s">
        <v>79</v>
      </c>
      <c r="H34" s="18">
        <v>3</v>
      </c>
      <c r="I34" s="126">
        <v>8</v>
      </c>
      <c r="J34" s="128"/>
      <c r="K34" s="18"/>
      <c r="L34" s="18"/>
      <c r="M34" s="18"/>
      <c r="N34" s="126"/>
      <c r="O34" s="128">
        <v>4</v>
      </c>
      <c r="P34" s="18">
        <v>2</v>
      </c>
      <c r="Q34" s="18" t="s">
        <v>78</v>
      </c>
      <c r="R34" s="18">
        <v>0</v>
      </c>
      <c r="S34" s="108">
        <v>0</v>
      </c>
      <c r="T34" s="131"/>
      <c r="U34" s="95"/>
      <c r="V34" s="94"/>
      <c r="W34" s="95"/>
      <c r="X34" s="94"/>
      <c r="Y34" s="95"/>
      <c r="Z34" s="94"/>
      <c r="AA34" s="131"/>
      <c r="AB34" s="111"/>
      <c r="AC34" s="95"/>
      <c r="AD34" s="94"/>
      <c r="AE34" s="95"/>
      <c r="AF34" s="120"/>
      <c r="AG34" s="121"/>
      <c r="AH34" s="131"/>
      <c r="AI34" s="114"/>
    </row>
    <row r="35" spans="1:35" ht="15" customHeight="1">
      <c r="A35" s="39"/>
      <c r="B35" s="40"/>
      <c r="C35" s="40"/>
      <c r="D35" s="41"/>
      <c r="E35" s="124"/>
      <c r="F35" s="18">
        <v>0</v>
      </c>
      <c r="G35" s="18" t="s">
        <v>79</v>
      </c>
      <c r="H35" s="18">
        <v>5</v>
      </c>
      <c r="I35" s="126"/>
      <c r="J35" s="128"/>
      <c r="K35" s="18"/>
      <c r="L35" s="18"/>
      <c r="M35" s="18"/>
      <c r="N35" s="126"/>
      <c r="O35" s="128"/>
      <c r="P35" s="18">
        <v>2</v>
      </c>
      <c r="Q35" s="18" t="s">
        <v>71</v>
      </c>
      <c r="R35" s="18">
        <v>0</v>
      </c>
      <c r="S35" s="108"/>
      <c r="T35" s="131"/>
      <c r="U35" s="95"/>
      <c r="V35" s="94"/>
      <c r="W35" s="95"/>
      <c r="X35" s="94"/>
      <c r="Y35" s="95"/>
      <c r="Z35" s="94"/>
      <c r="AA35" s="131"/>
      <c r="AB35" s="111"/>
      <c r="AC35" s="95"/>
      <c r="AD35" s="94"/>
      <c r="AE35" s="95"/>
      <c r="AF35" s="120"/>
      <c r="AG35" s="121"/>
      <c r="AH35" s="131"/>
      <c r="AI35" s="114"/>
    </row>
    <row r="36" spans="1:35" ht="15" customHeight="1">
      <c r="A36" s="46"/>
      <c r="B36" s="47"/>
      <c r="C36" s="47"/>
      <c r="D36" s="48"/>
      <c r="E36" s="62"/>
      <c r="F36" s="5"/>
      <c r="G36" s="5" t="s">
        <v>80</v>
      </c>
      <c r="H36" s="5"/>
      <c r="I36" s="4"/>
      <c r="J36" s="78"/>
      <c r="K36" s="5"/>
      <c r="L36" s="5" t="s">
        <v>80</v>
      </c>
      <c r="M36" s="5"/>
      <c r="N36" s="4"/>
      <c r="O36" s="78"/>
      <c r="P36" s="5"/>
      <c r="Q36" s="5"/>
      <c r="R36" s="5"/>
      <c r="S36" s="7"/>
      <c r="T36" s="130">
        <v>0</v>
      </c>
      <c r="U36" s="117"/>
      <c r="V36" s="116">
        <v>0</v>
      </c>
      <c r="W36" s="117"/>
      <c r="X36" s="116">
        <v>2</v>
      </c>
      <c r="Y36" s="117"/>
      <c r="Z36" s="116">
        <v>0</v>
      </c>
      <c r="AA36" s="130"/>
      <c r="AB36" s="133">
        <v>0</v>
      </c>
      <c r="AC36" s="117"/>
      <c r="AD36" s="116">
        <v>7</v>
      </c>
      <c r="AE36" s="117"/>
      <c r="AF36" s="137">
        <v>-7</v>
      </c>
      <c r="AG36" s="138"/>
      <c r="AH36" s="130">
        <v>3</v>
      </c>
      <c r="AI36" s="139"/>
    </row>
    <row r="37" spans="1:35" ht="15" customHeight="1">
      <c r="A37" s="124" t="s">
        <v>34</v>
      </c>
      <c r="B37" s="86"/>
      <c r="C37" s="86"/>
      <c r="D37" s="108"/>
      <c r="E37" s="124">
        <v>0</v>
      </c>
      <c r="F37" s="18">
        <v>0</v>
      </c>
      <c r="G37" s="18" t="s">
        <v>82</v>
      </c>
      <c r="H37" s="18">
        <v>1</v>
      </c>
      <c r="I37" s="126">
        <v>3</v>
      </c>
      <c r="J37" s="128">
        <v>0</v>
      </c>
      <c r="K37" s="18">
        <v>0</v>
      </c>
      <c r="L37" s="18" t="s">
        <v>79</v>
      </c>
      <c r="M37" s="18">
        <v>2</v>
      </c>
      <c r="N37" s="126">
        <v>4</v>
      </c>
      <c r="O37" s="128"/>
      <c r="P37" s="18"/>
      <c r="Q37" s="18"/>
      <c r="R37" s="18"/>
      <c r="S37" s="108"/>
      <c r="T37" s="131"/>
      <c r="U37" s="95"/>
      <c r="V37" s="94"/>
      <c r="W37" s="95"/>
      <c r="X37" s="94"/>
      <c r="Y37" s="95"/>
      <c r="Z37" s="94"/>
      <c r="AA37" s="131"/>
      <c r="AB37" s="111"/>
      <c r="AC37" s="95"/>
      <c r="AD37" s="94"/>
      <c r="AE37" s="95"/>
      <c r="AF37" s="120"/>
      <c r="AG37" s="121"/>
      <c r="AH37" s="131"/>
      <c r="AI37" s="114"/>
    </row>
    <row r="38" spans="1:35" ht="15" customHeight="1" thickBot="1">
      <c r="A38" s="50"/>
      <c r="B38" s="51"/>
      <c r="C38" s="51"/>
      <c r="D38" s="52"/>
      <c r="E38" s="143"/>
      <c r="F38" s="15">
        <v>0</v>
      </c>
      <c r="G38" s="15" t="s">
        <v>82</v>
      </c>
      <c r="H38" s="15">
        <v>2</v>
      </c>
      <c r="I38" s="140"/>
      <c r="J38" s="141"/>
      <c r="K38" s="15">
        <v>0</v>
      </c>
      <c r="L38" s="15" t="s">
        <v>79</v>
      </c>
      <c r="M38" s="15">
        <v>2</v>
      </c>
      <c r="N38" s="140"/>
      <c r="O38" s="141"/>
      <c r="P38" s="15"/>
      <c r="Q38" s="15"/>
      <c r="R38" s="15"/>
      <c r="S38" s="142"/>
      <c r="T38" s="148"/>
      <c r="U38" s="135"/>
      <c r="V38" s="136"/>
      <c r="W38" s="135"/>
      <c r="X38" s="136"/>
      <c r="Y38" s="135"/>
      <c r="Z38" s="136"/>
      <c r="AA38" s="148"/>
      <c r="AB38" s="134"/>
      <c r="AC38" s="135"/>
      <c r="AD38" s="136"/>
      <c r="AE38" s="135"/>
      <c r="AF38" s="146"/>
      <c r="AG38" s="147"/>
      <c r="AH38" s="148"/>
      <c r="AI38" s="149"/>
    </row>
    <row r="39" spans="1:35" ht="15" customHeight="1" thickBot="1">
      <c r="A39" s="25" t="s">
        <v>35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33"/>
      <c r="AG39" s="33"/>
      <c r="AH39" s="25"/>
      <c r="AI39" s="25"/>
    </row>
    <row r="40" spans="1:35" ht="15" customHeight="1" thickBot="1">
      <c r="A40" s="98" t="s">
        <v>13</v>
      </c>
      <c r="B40" s="106"/>
      <c r="C40" s="106"/>
      <c r="D40" s="107"/>
      <c r="E40" s="37"/>
      <c r="F40" s="35" t="str">
        <f>A42</f>
        <v>④青　森</v>
      </c>
      <c r="G40" s="35"/>
      <c r="H40" s="35"/>
      <c r="I40" s="36"/>
      <c r="J40" s="37"/>
      <c r="K40" s="35" t="str">
        <f>A45</f>
        <v>⑤岩　手</v>
      </c>
      <c r="L40" s="35"/>
      <c r="M40" s="35"/>
      <c r="N40" s="36"/>
      <c r="O40" s="37"/>
      <c r="P40" s="35" t="str">
        <f>A48</f>
        <v>⑥福　島</v>
      </c>
      <c r="Q40" s="35"/>
      <c r="R40" s="35"/>
      <c r="S40" s="38"/>
      <c r="T40" s="106" t="s">
        <v>14</v>
      </c>
      <c r="U40" s="99"/>
      <c r="V40" s="100" t="s">
        <v>15</v>
      </c>
      <c r="W40" s="99"/>
      <c r="X40" s="100" t="s">
        <v>16</v>
      </c>
      <c r="Y40" s="99"/>
      <c r="Z40" s="100" t="s">
        <v>17</v>
      </c>
      <c r="AA40" s="106"/>
      <c r="AB40" s="98" t="s">
        <v>18</v>
      </c>
      <c r="AC40" s="99"/>
      <c r="AD40" s="100" t="s">
        <v>19</v>
      </c>
      <c r="AE40" s="99"/>
      <c r="AF40" s="101" t="s">
        <v>20</v>
      </c>
      <c r="AG40" s="102"/>
      <c r="AH40" s="106" t="s">
        <v>21</v>
      </c>
      <c r="AI40" s="107"/>
    </row>
    <row r="41" spans="1:35" ht="15" customHeight="1">
      <c r="A41" s="39"/>
      <c r="B41" s="40"/>
      <c r="C41" s="40"/>
      <c r="D41" s="41"/>
      <c r="E41" s="56"/>
      <c r="F41" s="21"/>
      <c r="G41" s="21"/>
      <c r="H41" s="21"/>
      <c r="I41" s="23"/>
      <c r="J41" s="20"/>
      <c r="K41" s="21"/>
      <c r="L41" s="18" t="s">
        <v>80</v>
      </c>
      <c r="M41" s="18"/>
      <c r="N41" s="9"/>
      <c r="O41" s="17"/>
      <c r="P41" s="18"/>
      <c r="Q41" s="18" t="s">
        <v>80</v>
      </c>
      <c r="R41" s="21"/>
      <c r="S41" s="24"/>
      <c r="T41" s="131">
        <v>0</v>
      </c>
      <c r="U41" s="95"/>
      <c r="V41" s="94">
        <v>0</v>
      </c>
      <c r="W41" s="95"/>
      <c r="X41" s="94">
        <v>2</v>
      </c>
      <c r="Y41" s="95"/>
      <c r="Z41" s="94">
        <v>0</v>
      </c>
      <c r="AA41" s="131"/>
      <c r="AB41" s="111">
        <v>5</v>
      </c>
      <c r="AC41" s="95"/>
      <c r="AD41" s="94">
        <v>13</v>
      </c>
      <c r="AE41" s="95"/>
      <c r="AF41" s="94">
        <v>-8</v>
      </c>
      <c r="AG41" s="114"/>
      <c r="AH41" s="131">
        <v>3</v>
      </c>
      <c r="AI41" s="114"/>
    </row>
    <row r="42" spans="1:35" ht="15" customHeight="1">
      <c r="A42" s="124" t="s">
        <v>36</v>
      </c>
      <c r="B42" s="86"/>
      <c r="C42" s="86"/>
      <c r="D42" s="108"/>
      <c r="E42" s="124"/>
      <c r="F42" s="18"/>
      <c r="G42" s="18"/>
      <c r="H42" s="18"/>
      <c r="I42" s="126"/>
      <c r="J42" s="128">
        <v>4</v>
      </c>
      <c r="K42" s="18">
        <v>1</v>
      </c>
      <c r="L42" s="18" t="s">
        <v>79</v>
      </c>
      <c r="M42" s="18">
        <v>3</v>
      </c>
      <c r="N42" s="126">
        <v>5</v>
      </c>
      <c r="O42" s="128">
        <v>1</v>
      </c>
      <c r="P42" s="18">
        <v>1</v>
      </c>
      <c r="Q42" s="18" t="s">
        <v>82</v>
      </c>
      <c r="R42" s="18">
        <v>2</v>
      </c>
      <c r="S42" s="108">
        <v>8</v>
      </c>
      <c r="T42" s="131"/>
      <c r="U42" s="95"/>
      <c r="V42" s="94"/>
      <c r="W42" s="95"/>
      <c r="X42" s="94"/>
      <c r="Y42" s="95"/>
      <c r="Z42" s="94"/>
      <c r="AA42" s="131"/>
      <c r="AB42" s="111"/>
      <c r="AC42" s="95"/>
      <c r="AD42" s="94"/>
      <c r="AE42" s="95"/>
      <c r="AF42" s="94"/>
      <c r="AG42" s="114"/>
      <c r="AH42" s="131"/>
      <c r="AI42" s="114"/>
    </row>
    <row r="43" spans="1:35" ht="15" customHeight="1">
      <c r="A43" s="43"/>
      <c r="B43" s="44"/>
      <c r="C43" s="44"/>
      <c r="D43" s="45"/>
      <c r="E43" s="125"/>
      <c r="F43" s="11"/>
      <c r="G43" s="11"/>
      <c r="H43" s="11"/>
      <c r="I43" s="127"/>
      <c r="J43" s="129"/>
      <c r="K43" s="11">
        <v>3</v>
      </c>
      <c r="L43" s="11" t="s">
        <v>79</v>
      </c>
      <c r="M43" s="11">
        <v>2</v>
      </c>
      <c r="N43" s="127"/>
      <c r="O43" s="129"/>
      <c r="P43" s="11">
        <v>0</v>
      </c>
      <c r="Q43" s="11" t="s">
        <v>82</v>
      </c>
      <c r="R43" s="11">
        <v>6</v>
      </c>
      <c r="S43" s="109"/>
      <c r="T43" s="132"/>
      <c r="U43" s="97"/>
      <c r="V43" s="96"/>
      <c r="W43" s="97"/>
      <c r="X43" s="96"/>
      <c r="Y43" s="97"/>
      <c r="Z43" s="96"/>
      <c r="AA43" s="132"/>
      <c r="AB43" s="112"/>
      <c r="AC43" s="97"/>
      <c r="AD43" s="96"/>
      <c r="AE43" s="97"/>
      <c r="AF43" s="96"/>
      <c r="AG43" s="115"/>
      <c r="AH43" s="132"/>
      <c r="AI43" s="115"/>
    </row>
    <row r="44" spans="1:35" ht="15" customHeight="1">
      <c r="A44" s="46"/>
      <c r="B44" s="47"/>
      <c r="C44" s="47"/>
      <c r="D44" s="48"/>
      <c r="E44" s="62"/>
      <c r="F44" s="5"/>
      <c r="G44" s="5" t="s">
        <v>81</v>
      </c>
      <c r="H44" s="5"/>
      <c r="I44" s="4"/>
      <c r="J44" s="78"/>
      <c r="K44" s="5"/>
      <c r="L44" s="5"/>
      <c r="M44" s="5"/>
      <c r="N44" s="4"/>
      <c r="O44" s="78"/>
      <c r="P44" s="5"/>
      <c r="Q44" s="5" t="s">
        <v>80</v>
      </c>
      <c r="R44" s="5"/>
      <c r="S44" s="7"/>
      <c r="T44" s="130">
        <v>1</v>
      </c>
      <c r="U44" s="117"/>
      <c r="V44" s="116">
        <v>0</v>
      </c>
      <c r="W44" s="117"/>
      <c r="X44" s="116">
        <v>1</v>
      </c>
      <c r="Y44" s="117"/>
      <c r="Z44" s="116">
        <v>3</v>
      </c>
      <c r="AA44" s="130"/>
      <c r="AB44" s="133">
        <v>5</v>
      </c>
      <c r="AC44" s="117"/>
      <c r="AD44" s="116">
        <v>9</v>
      </c>
      <c r="AE44" s="117"/>
      <c r="AF44" s="116">
        <v>-4</v>
      </c>
      <c r="AG44" s="139"/>
      <c r="AH44" s="130">
        <v>2</v>
      </c>
      <c r="AI44" s="139"/>
    </row>
    <row r="45" spans="1:35" ht="15" customHeight="1">
      <c r="A45" s="124" t="s">
        <v>28</v>
      </c>
      <c r="B45" s="86"/>
      <c r="C45" s="86"/>
      <c r="D45" s="108"/>
      <c r="E45" s="124">
        <v>5</v>
      </c>
      <c r="F45" s="18">
        <v>3</v>
      </c>
      <c r="G45" s="18" t="s">
        <v>79</v>
      </c>
      <c r="H45" s="18">
        <v>1</v>
      </c>
      <c r="I45" s="126">
        <v>4</v>
      </c>
      <c r="J45" s="128"/>
      <c r="K45" s="18"/>
      <c r="L45" s="18"/>
      <c r="M45" s="18"/>
      <c r="N45" s="126"/>
      <c r="O45" s="128">
        <v>0</v>
      </c>
      <c r="P45" s="18">
        <v>0</v>
      </c>
      <c r="Q45" s="18" t="s">
        <v>82</v>
      </c>
      <c r="R45" s="18">
        <v>1</v>
      </c>
      <c r="S45" s="108">
        <v>5</v>
      </c>
      <c r="T45" s="131"/>
      <c r="U45" s="95"/>
      <c r="V45" s="94"/>
      <c r="W45" s="95"/>
      <c r="X45" s="94"/>
      <c r="Y45" s="95"/>
      <c r="Z45" s="94"/>
      <c r="AA45" s="131"/>
      <c r="AB45" s="111"/>
      <c r="AC45" s="95"/>
      <c r="AD45" s="94"/>
      <c r="AE45" s="95"/>
      <c r="AF45" s="94"/>
      <c r="AG45" s="114"/>
      <c r="AH45" s="131"/>
      <c r="AI45" s="114"/>
    </row>
    <row r="46" spans="1:35" ht="15" customHeight="1">
      <c r="A46" s="39"/>
      <c r="B46" s="40"/>
      <c r="C46" s="40"/>
      <c r="D46" s="41"/>
      <c r="E46" s="124"/>
      <c r="F46" s="18">
        <v>2</v>
      </c>
      <c r="G46" s="18" t="s">
        <v>79</v>
      </c>
      <c r="H46" s="18">
        <v>3</v>
      </c>
      <c r="I46" s="126"/>
      <c r="J46" s="128"/>
      <c r="K46" s="18"/>
      <c r="L46" s="18"/>
      <c r="M46" s="18"/>
      <c r="N46" s="126"/>
      <c r="O46" s="128"/>
      <c r="P46" s="18">
        <v>0</v>
      </c>
      <c r="Q46" s="18" t="s">
        <v>82</v>
      </c>
      <c r="R46" s="18">
        <v>4</v>
      </c>
      <c r="S46" s="108"/>
      <c r="T46" s="131"/>
      <c r="U46" s="95"/>
      <c r="V46" s="94"/>
      <c r="W46" s="95"/>
      <c r="X46" s="94"/>
      <c r="Y46" s="95"/>
      <c r="Z46" s="94"/>
      <c r="AA46" s="131"/>
      <c r="AB46" s="111"/>
      <c r="AC46" s="95"/>
      <c r="AD46" s="94"/>
      <c r="AE46" s="95"/>
      <c r="AF46" s="94"/>
      <c r="AG46" s="114"/>
      <c r="AH46" s="131"/>
      <c r="AI46" s="114"/>
    </row>
    <row r="47" spans="1:35" ht="15" customHeight="1">
      <c r="A47" s="46"/>
      <c r="B47" s="47"/>
      <c r="C47" s="47"/>
      <c r="D47" s="48"/>
      <c r="E47" s="62"/>
      <c r="F47" s="5"/>
      <c r="G47" s="5" t="s">
        <v>81</v>
      </c>
      <c r="H47" s="5"/>
      <c r="I47" s="4"/>
      <c r="J47" s="78"/>
      <c r="K47" s="5"/>
      <c r="L47" s="5" t="s">
        <v>81</v>
      </c>
      <c r="M47" s="5"/>
      <c r="N47" s="4"/>
      <c r="O47" s="78"/>
      <c r="P47" s="5"/>
      <c r="Q47" s="5"/>
      <c r="R47" s="5"/>
      <c r="S47" s="7"/>
      <c r="T47" s="130">
        <v>2</v>
      </c>
      <c r="U47" s="117"/>
      <c r="V47" s="116">
        <v>0</v>
      </c>
      <c r="W47" s="117"/>
      <c r="X47" s="116">
        <v>0</v>
      </c>
      <c r="Y47" s="117"/>
      <c r="Z47" s="116">
        <v>6</v>
      </c>
      <c r="AA47" s="130"/>
      <c r="AB47" s="133">
        <v>13</v>
      </c>
      <c r="AC47" s="117"/>
      <c r="AD47" s="116">
        <v>1</v>
      </c>
      <c r="AE47" s="117"/>
      <c r="AF47" s="116">
        <v>12</v>
      </c>
      <c r="AG47" s="139"/>
      <c r="AH47" s="130">
        <v>1</v>
      </c>
      <c r="AI47" s="139"/>
    </row>
    <row r="48" spans="1:35" ht="15" customHeight="1">
      <c r="A48" s="124" t="s">
        <v>37</v>
      </c>
      <c r="B48" s="86"/>
      <c r="C48" s="86"/>
      <c r="D48" s="108"/>
      <c r="E48" s="124">
        <v>8</v>
      </c>
      <c r="F48" s="18">
        <v>2</v>
      </c>
      <c r="G48" s="18" t="s">
        <v>82</v>
      </c>
      <c r="H48" s="18">
        <v>1</v>
      </c>
      <c r="I48" s="126">
        <v>1</v>
      </c>
      <c r="J48" s="128">
        <v>5</v>
      </c>
      <c r="K48" s="18">
        <v>1</v>
      </c>
      <c r="L48" s="18" t="s">
        <v>82</v>
      </c>
      <c r="M48" s="18">
        <v>0</v>
      </c>
      <c r="N48" s="126">
        <v>0</v>
      </c>
      <c r="O48" s="128"/>
      <c r="P48" s="18"/>
      <c r="Q48" s="18"/>
      <c r="R48" s="18"/>
      <c r="S48" s="108"/>
      <c r="T48" s="131"/>
      <c r="U48" s="95"/>
      <c r="V48" s="94"/>
      <c r="W48" s="95"/>
      <c r="X48" s="94"/>
      <c r="Y48" s="95"/>
      <c r="Z48" s="94"/>
      <c r="AA48" s="131"/>
      <c r="AB48" s="111"/>
      <c r="AC48" s="95"/>
      <c r="AD48" s="94"/>
      <c r="AE48" s="95"/>
      <c r="AF48" s="94"/>
      <c r="AG48" s="114"/>
      <c r="AH48" s="131"/>
      <c r="AI48" s="114"/>
    </row>
    <row r="49" spans="1:35" ht="15" customHeight="1" thickBot="1">
      <c r="A49" s="50"/>
      <c r="B49" s="51"/>
      <c r="C49" s="51"/>
      <c r="D49" s="52"/>
      <c r="E49" s="143"/>
      <c r="F49" s="15">
        <v>6</v>
      </c>
      <c r="G49" s="15" t="s">
        <v>82</v>
      </c>
      <c r="H49" s="15">
        <v>0</v>
      </c>
      <c r="I49" s="140"/>
      <c r="J49" s="141"/>
      <c r="K49" s="15">
        <v>4</v>
      </c>
      <c r="L49" s="15" t="s">
        <v>82</v>
      </c>
      <c r="M49" s="15">
        <v>0</v>
      </c>
      <c r="N49" s="140"/>
      <c r="O49" s="141"/>
      <c r="P49" s="15"/>
      <c r="Q49" s="15"/>
      <c r="R49" s="15"/>
      <c r="S49" s="142"/>
      <c r="T49" s="148"/>
      <c r="U49" s="135"/>
      <c r="V49" s="136"/>
      <c r="W49" s="135"/>
      <c r="X49" s="136"/>
      <c r="Y49" s="135"/>
      <c r="Z49" s="136"/>
      <c r="AA49" s="148"/>
      <c r="AB49" s="134"/>
      <c r="AC49" s="135"/>
      <c r="AD49" s="136"/>
      <c r="AE49" s="135"/>
      <c r="AF49" s="136"/>
      <c r="AG49" s="149"/>
      <c r="AH49" s="148"/>
      <c r="AI49" s="149"/>
    </row>
    <row r="50" ht="18" customHeight="1" thickBot="1"/>
    <row r="51" spans="2:32" ht="18" customHeight="1">
      <c r="B51" s="156" t="s">
        <v>38</v>
      </c>
      <c r="C51" s="157"/>
      <c r="D51" s="157"/>
      <c r="E51" s="157"/>
      <c r="F51" s="158"/>
      <c r="G51" s="20" t="s">
        <v>83</v>
      </c>
      <c r="H51" s="157" t="s">
        <v>5</v>
      </c>
      <c r="I51" s="157"/>
      <c r="J51" s="22"/>
      <c r="K51" s="157">
        <v>7</v>
      </c>
      <c r="L51" s="21">
        <v>3</v>
      </c>
      <c r="M51" s="21" t="s">
        <v>39</v>
      </c>
      <c r="N51" s="21">
        <v>0</v>
      </c>
      <c r="O51" s="160">
        <v>0</v>
      </c>
      <c r="P51" s="22"/>
      <c r="Q51" s="157" t="s">
        <v>3</v>
      </c>
      <c r="R51" s="157"/>
      <c r="S51" s="24" t="s">
        <v>84</v>
      </c>
      <c r="V51" s="58"/>
      <c r="W51" s="22" t="s">
        <v>40</v>
      </c>
      <c r="X51" s="22"/>
      <c r="Y51" s="22"/>
      <c r="Z51" s="22"/>
      <c r="AA51" s="22"/>
      <c r="AB51" s="22"/>
      <c r="AC51" s="22"/>
      <c r="AD51" s="22"/>
      <c r="AE51" s="22"/>
      <c r="AF51" s="57"/>
    </row>
    <row r="52" spans="2:32" ht="18" customHeight="1">
      <c r="B52" s="59"/>
      <c r="C52" s="12"/>
      <c r="D52" s="12" t="s">
        <v>41</v>
      </c>
      <c r="E52" s="12"/>
      <c r="F52" s="12"/>
      <c r="G52" s="10">
        <v>1</v>
      </c>
      <c r="H52" s="159"/>
      <c r="I52" s="159"/>
      <c r="J52" s="12"/>
      <c r="K52" s="159"/>
      <c r="L52" s="11">
        <v>4</v>
      </c>
      <c r="M52" s="11" t="s">
        <v>42</v>
      </c>
      <c r="N52" s="11">
        <v>0</v>
      </c>
      <c r="O52" s="161"/>
      <c r="P52" s="12"/>
      <c r="Q52" s="159"/>
      <c r="R52" s="159"/>
      <c r="S52" s="13">
        <v>2</v>
      </c>
      <c r="V52" s="60"/>
      <c r="W52" s="16"/>
      <c r="X52" s="16"/>
      <c r="Y52" s="16" t="s">
        <v>41</v>
      </c>
      <c r="Z52" s="16"/>
      <c r="AA52" s="16" t="s">
        <v>43</v>
      </c>
      <c r="AB52" s="16"/>
      <c r="AC52" s="16"/>
      <c r="AD52" s="16"/>
      <c r="AE52" s="16"/>
      <c r="AF52" s="61"/>
    </row>
    <row r="53" spans="2:32" ht="18" customHeight="1">
      <c r="B53" s="162" t="s">
        <v>38</v>
      </c>
      <c r="C53" s="163"/>
      <c r="D53" s="163"/>
      <c r="E53" s="163"/>
      <c r="F53" s="164"/>
      <c r="G53" s="63" t="s">
        <v>85</v>
      </c>
      <c r="H53" s="163" t="s">
        <v>0</v>
      </c>
      <c r="I53" s="163"/>
      <c r="J53" s="6"/>
      <c r="K53" s="163">
        <v>0</v>
      </c>
      <c r="L53" s="5">
        <v>0</v>
      </c>
      <c r="M53" s="5" t="s">
        <v>39</v>
      </c>
      <c r="N53" s="5">
        <v>1</v>
      </c>
      <c r="O53" s="166">
        <v>2</v>
      </c>
      <c r="P53" s="6"/>
      <c r="Q53" s="163" t="s">
        <v>1</v>
      </c>
      <c r="R53" s="163"/>
      <c r="S53" s="7" t="s">
        <v>86</v>
      </c>
      <c r="V53" s="60"/>
      <c r="W53" s="16"/>
      <c r="X53" s="16"/>
      <c r="Y53" s="16" t="s">
        <v>44</v>
      </c>
      <c r="Z53" s="16"/>
      <c r="AA53" s="16" t="s">
        <v>45</v>
      </c>
      <c r="AB53" s="16"/>
      <c r="AC53" s="16"/>
      <c r="AD53" s="16"/>
      <c r="AE53" s="16"/>
      <c r="AF53" s="61"/>
    </row>
    <row r="54" spans="2:32" ht="18" customHeight="1" thickBot="1">
      <c r="B54" s="64"/>
      <c r="C54" s="32"/>
      <c r="D54" s="32" t="s">
        <v>46</v>
      </c>
      <c r="E54" s="32"/>
      <c r="F54" s="32"/>
      <c r="G54" s="14">
        <v>2</v>
      </c>
      <c r="H54" s="165"/>
      <c r="I54" s="165"/>
      <c r="J54" s="32"/>
      <c r="K54" s="165"/>
      <c r="L54" s="15">
        <v>0</v>
      </c>
      <c r="M54" s="15" t="s">
        <v>47</v>
      </c>
      <c r="N54" s="15">
        <v>1</v>
      </c>
      <c r="O54" s="167"/>
      <c r="P54" s="32"/>
      <c r="Q54" s="165"/>
      <c r="R54" s="165"/>
      <c r="S54" s="31">
        <v>1</v>
      </c>
      <c r="V54" s="60"/>
      <c r="W54" s="16"/>
      <c r="X54" s="16"/>
      <c r="Y54" s="16" t="s">
        <v>48</v>
      </c>
      <c r="Z54" s="16"/>
      <c r="AA54" s="16" t="s">
        <v>49</v>
      </c>
      <c r="AB54" s="16"/>
      <c r="AC54" s="16"/>
      <c r="AD54" s="16"/>
      <c r="AE54" s="16"/>
      <c r="AF54" s="61"/>
    </row>
    <row r="55" spans="22:32" ht="12" customHeight="1">
      <c r="V55" s="60"/>
      <c r="W55" s="16"/>
      <c r="X55" s="16"/>
      <c r="Y55" s="16" t="s">
        <v>50</v>
      </c>
      <c r="Z55" s="16"/>
      <c r="AA55" s="16" t="s">
        <v>51</v>
      </c>
      <c r="AB55" s="16"/>
      <c r="AC55" s="16"/>
      <c r="AD55" s="16"/>
      <c r="AE55" s="16"/>
      <c r="AF55" s="61"/>
    </row>
    <row r="56" spans="22:32" ht="18" customHeight="1" thickBot="1">
      <c r="V56" s="64"/>
      <c r="W56" s="32"/>
      <c r="X56" s="32"/>
      <c r="Y56" s="32" t="s">
        <v>52</v>
      </c>
      <c r="Z56" s="32"/>
      <c r="AA56" s="32" t="s">
        <v>53</v>
      </c>
      <c r="AB56" s="32"/>
      <c r="AC56" s="32"/>
      <c r="AD56" s="32"/>
      <c r="AE56" s="32"/>
      <c r="AF56" s="65"/>
    </row>
    <row r="57" spans="1:13" ht="18" customHeight="1">
      <c r="A57" s="25" t="s">
        <v>54</v>
      </c>
      <c r="B57" s="25"/>
      <c r="C57" s="25"/>
      <c r="D57" s="25"/>
      <c r="E57" s="25"/>
      <c r="F57" s="25" t="s">
        <v>55</v>
      </c>
      <c r="G57" s="25"/>
      <c r="H57" s="25"/>
      <c r="I57" s="25"/>
      <c r="J57" s="25"/>
      <c r="K57" s="25"/>
      <c r="L57" s="25"/>
      <c r="M57" s="25"/>
    </row>
    <row r="58" spans="1:13" ht="18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6:31" ht="18" customHeight="1">
      <c r="F59" s="168" t="s">
        <v>74</v>
      </c>
      <c r="G59" s="168"/>
      <c r="H59" s="168"/>
      <c r="I59" s="168"/>
      <c r="AB59" s="168" t="s">
        <v>56</v>
      </c>
      <c r="AC59" s="168"/>
      <c r="AD59" s="168"/>
      <c r="AE59" s="168"/>
    </row>
    <row r="60" spans="4:29" ht="18" customHeight="1">
      <c r="D60" s="16"/>
      <c r="E60" s="16"/>
      <c r="F60" s="16"/>
      <c r="G60" s="67"/>
      <c r="Q60" s="168" t="s">
        <v>88</v>
      </c>
      <c r="R60" s="168"/>
      <c r="S60" s="168"/>
      <c r="T60" s="168"/>
      <c r="Y60" s="16"/>
      <c r="Z60" s="16"/>
      <c r="AA60" s="16"/>
      <c r="AB60" s="16"/>
      <c r="AC60" s="67"/>
    </row>
    <row r="61" spans="4:31" ht="18" customHeight="1" thickBot="1">
      <c r="D61" s="16"/>
      <c r="E61" s="16"/>
      <c r="F61" s="89">
        <v>4</v>
      </c>
      <c r="G61" s="67">
        <v>2</v>
      </c>
      <c r="H61" s="68">
        <v>1</v>
      </c>
      <c r="I61" s="170">
        <v>1</v>
      </c>
      <c r="R61" s="82"/>
      <c r="S61" s="83"/>
      <c r="T61" s="84"/>
      <c r="U61" s="84"/>
      <c r="V61" s="84"/>
      <c r="W61" s="84"/>
      <c r="X61" s="84"/>
      <c r="Y61" s="84"/>
      <c r="Z61" s="84"/>
      <c r="AA61" s="16"/>
      <c r="AB61" s="89">
        <v>3</v>
      </c>
      <c r="AC61" s="67">
        <v>2</v>
      </c>
      <c r="AD61" s="68">
        <v>1</v>
      </c>
      <c r="AE61" s="170">
        <v>1</v>
      </c>
    </row>
    <row r="62" spans="4:31" ht="18" customHeight="1" thickBot="1">
      <c r="D62" s="71"/>
      <c r="E62" s="71"/>
      <c r="F62" s="169"/>
      <c r="G62" s="72">
        <v>2</v>
      </c>
      <c r="H62" s="68">
        <v>0</v>
      </c>
      <c r="I62" s="171"/>
      <c r="K62" s="69"/>
      <c r="L62" s="70"/>
      <c r="M62" s="70"/>
      <c r="N62" s="70"/>
      <c r="O62" s="70"/>
      <c r="P62" s="70"/>
      <c r="Q62" s="88">
        <v>1</v>
      </c>
      <c r="R62" s="86" t="s">
        <v>89</v>
      </c>
      <c r="S62" s="86"/>
      <c r="T62" s="90">
        <v>4</v>
      </c>
      <c r="U62" s="16"/>
      <c r="V62" s="16"/>
      <c r="W62" s="16"/>
      <c r="X62" s="16"/>
      <c r="Y62" s="71"/>
      <c r="Z62" s="71"/>
      <c r="AA62" s="85"/>
      <c r="AB62" s="169"/>
      <c r="AC62" s="72">
        <v>1</v>
      </c>
      <c r="AD62" s="68">
        <v>0</v>
      </c>
      <c r="AE62" s="171"/>
    </row>
    <row r="63" spans="4:33" ht="18" customHeight="1" thickTop="1">
      <c r="D63" s="79"/>
      <c r="E63" s="16"/>
      <c r="F63" s="16"/>
      <c r="G63" s="16"/>
      <c r="H63" s="6"/>
      <c r="I63" s="6"/>
      <c r="J63" s="6"/>
      <c r="K63" s="6"/>
      <c r="L63" s="6"/>
      <c r="M63" s="74"/>
      <c r="N63" s="16"/>
      <c r="O63" s="16"/>
      <c r="Q63" s="89"/>
      <c r="R63" s="87" t="s">
        <v>90</v>
      </c>
      <c r="S63" s="87"/>
      <c r="T63" s="91"/>
      <c r="Y63" s="74"/>
      <c r="Z63" s="16"/>
      <c r="AA63" s="16"/>
      <c r="AB63" s="16"/>
      <c r="AC63" s="16"/>
      <c r="AD63" s="6"/>
      <c r="AE63" s="6"/>
      <c r="AF63" s="6"/>
      <c r="AG63" s="73"/>
    </row>
    <row r="64" spans="4:33" ht="18" customHeight="1">
      <c r="D64" s="74"/>
      <c r="E64" s="16"/>
      <c r="F64" s="16"/>
      <c r="G64" s="16"/>
      <c r="H64" s="16"/>
      <c r="I64" s="16"/>
      <c r="J64" s="16"/>
      <c r="K64" s="170">
        <v>2</v>
      </c>
      <c r="L64" s="3">
        <v>1</v>
      </c>
      <c r="M64" s="80">
        <v>1</v>
      </c>
      <c r="N64" s="89">
        <v>3</v>
      </c>
      <c r="O64" s="16"/>
      <c r="W64" s="170">
        <v>1</v>
      </c>
      <c r="X64" s="3">
        <v>0</v>
      </c>
      <c r="Y64" s="80">
        <v>1</v>
      </c>
      <c r="Z64" s="89">
        <v>2</v>
      </c>
      <c r="AA64" s="16"/>
      <c r="AB64" s="16"/>
      <c r="AC64" s="16"/>
      <c r="AD64" s="16"/>
      <c r="AE64" s="16"/>
      <c r="AF64" s="16"/>
      <c r="AG64" s="76"/>
    </row>
    <row r="65" spans="4:33" ht="18" customHeight="1" thickBot="1">
      <c r="D65" s="74"/>
      <c r="E65" s="16"/>
      <c r="F65" s="16"/>
      <c r="G65" s="16"/>
      <c r="H65" s="16"/>
      <c r="I65" s="16"/>
      <c r="J65" s="16"/>
      <c r="K65" s="171"/>
      <c r="L65" s="3">
        <v>1</v>
      </c>
      <c r="M65" s="81">
        <v>2</v>
      </c>
      <c r="N65" s="169"/>
      <c r="O65" s="71"/>
      <c r="W65" s="171"/>
      <c r="X65" s="3">
        <v>1</v>
      </c>
      <c r="Y65" s="81">
        <v>1</v>
      </c>
      <c r="Z65" s="169"/>
      <c r="AA65" s="71"/>
      <c r="AB65" s="16"/>
      <c r="AC65" s="16"/>
      <c r="AD65" s="16"/>
      <c r="AE65" s="16"/>
      <c r="AF65" s="16"/>
      <c r="AG65" s="76"/>
    </row>
    <row r="66" spans="4:33" ht="18" customHeight="1" thickTop="1">
      <c r="D66" s="74"/>
      <c r="E66" s="16"/>
      <c r="F66" s="16"/>
      <c r="G66" s="16"/>
      <c r="H66" s="16"/>
      <c r="I66" s="16"/>
      <c r="J66" s="63"/>
      <c r="K66" s="6"/>
      <c r="L66" s="6"/>
      <c r="M66" s="16"/>
      <c r="N66" s="16"/>
      <c r="O66" s="16"/>
      <c r="P66" s="74"/>
      <c r="V66" s="63"/>
      <c r="W66" s="6"/>
      <c r="X66" s="6"/>
      <c r="Y66" s="16"/>
      <c r="Z66" s="16"/>
      <c r="AA66" s="16"/>
      <c r="AB66" s="74"/>
      <c r="AC66" s="16"/>
      <c r="AD66" s="16"/>
      <c r="AE66" s="16"/>
      <c r="AF66" s="16"/>
      <c r="AG66" s="76"/>
    </row>
    <row r="67" spans="4:33" ht="18" customHeight="1">
      <c r="D67" s="74"/>
      <c r="E67" s="16"/>
      <c r="F67" s="16"/>
      <c r="G67" s="16"/>
      <c r="H67" s="16"/>
      <c r="I67" s="16"/>
      <c r="J67" s="75"/>
      <c r="K67" s="16"/>
      <c r="L67" s="16"/>
      <c r="M67" s="16"/>
      <c r="N67" s="16"/>
      <c r="O67" s="16"/>
      <c r="P67" s="74"/>
      <c r="V67" s="75"/>
      <c r="W67" s="16"/>
      <c r="X67" s="16"/>
      <c r="Y67" s="16"/>
      <c r="Z67" s="16"/>
      <c r="AA67" s="16"/>
      <c r="AB67" s="74"/>
      <c r="AC67" s="16"/>
      <c r="AD67" s="16"/>
      <c r="AE67" s="16"/>
      <c r="AF67" s="16"/>
      <c r="AG67" s="76"/>
    </row>
    <row r="68" spans="4:33" ht="18" customHeight="1">
      <c r="D68" s="74"/>
      <c r="E68" s="16"/>
      <c r="F68" s="16"/>
      <c r="G68" s="16"/>
      <c r="H68" s="16"/>
      <c r="I68" s="16"/>
      <c r="J68" s="75"/>
      <c r="K68" s="16"/>
      <c r="L68" s="16"/>
      <c r="M68" s="16"/>
      <c r="N68" s="16"/>
      <c r="O68" s="16"/>
      <c r="P68" s="74"/>
      <c r="V68" s="75"/>
      <c r="W68" s="16"/>
      <c r="X68" s="16"/>
      <c r="Y68" s="16"/>
      <c r="Z68" s="16"/>
      <c r="AA68" s="16"/>
      <c r="AB68" s="74"/>
      <c r="AC68" s="16"/>
      <c r="AD68" s="16"/>
      <c r="AE68" s="16"/>
      <c r="AF68" s="16"/>
      <c r="AG68" s="76"/>
    </row>
    <row r="69" spans="1:36" ht="18" customHeight="1">
      <c r="A69" s="168">
        <v>1</v>
      </c>
      <c r="B69" s="168"/>
      <c r="C69" s="168"/>
      <c r="D69" s="168"/>
      <c r="E69" s="168"/>
      <c r="F69" s="168"/>
      <c r="G69" s="168">
        <v>4</v>
      </c>
      <c r="H69" s="168"/>
      <c r="I69" s="168"/>
      <c r="J69" s="168"/>
      <c r="K69" s="168"/>
      <c r="L69" s="168"/>
      <c r="M69" s="168">
        <v>5</v>
      </c>
      <c r="N69" s="168"/>
      <c r="O69" s="168"/>
      <c r="P69" s="168"/>
      <c r="Q69" s="168"/>
      <c r="R69" s="168"/>
      <c r="S69" s="168">
        <v>3</v>
      </c>
      <c r="T69" s="168"/>
      <c r="U69" s="168"/>
      <c r="V69" s="168"/>
      <c r="W69" s="168"/>
      <c r="X69" s="168"/>
      <c r="Y69" s="168">
        <v>6</v>
      </c>
      <c r="Z69" s="168"/>
      <c r="AA69" s="168"/>
      <c r="AB69" s="168"/>
      <c r="AC69" s="168"/>
      <c r="AD69" s="168"/>
      <c r="AE69" s="168">
        <v>2</v>
      </c>
      <c r="AF69" s="168"/>
      <c r="AG69" s="168"/>
      <c r="AH69" s="168"/>
      <c r="AI69" s="168"/>
      <c r="AJ69" s="168"/>
    </row>
    <row r="70" spans="1:36" ht="18" customHeight="1">
      <c r="A70" s="172" t="s">
        <v>1</v>
      </c>
      <c r="B70" s="172"/>
      <c r="C70" s="172"/>
      <c r="D70" s="172"/>
      <c r="E70" s="172"/>
      <c r="F70" s="172"/>
      <c r="G70" s="172" t="s">
        <v>3</v>
      </c>
      <c r="H70" s="172"/>
      <c r="I70" s="172"/>
      <c r="J70" s="172"/>
      <c r="K70" s="172"/>
      <c r="L70" s="172"/>
      <c r="M70" s="172" t="s">
        <v>2</v>
      </c>
      <c r="N70" s="172"/>
      <c r="O70" s="172"/>
      <c r="P70" s="172"/>
      <c r="Q70" s="172"/>
      <c r="R70" s="172"/>
      <c r="S70" s="172" t="s">
        <v>0</v>
      </c>
      <c r="T70" s="172"/>
      <c r="U70" s="172"/>
      <c r="V70" s="172"/>
      <c r="W70" s="172"/>
      <c r="X70" s="172"/>
      <c r="Y70" s="172" t="s">
        <v>4</v>
      </c>
      <c r="Z70" s="172"/>
      <c r="AA70" s="172"/>
      <c r="AB70" s="172"/>
      <c r="AC70" s="172"/>
      <c r="AD70" s="172"/>
      <c r="AE70" s="172" t="s">
        <v>5</v>
      </c>
      <c r="AF70" s="172"/>
      <c r="AG70" s="172"/>
      <c r="AH70" s="172"/>
      <c r="AI70" s="172"/>
      <c r="AJ70" s="172"/>
    </row>
    <row r="72" spans="1:8" ht="18" customHeight="1">
      <c r="A72" s="168" t="s">
        <v>57</v>
      </c>
      <c r="B72" s="168"/>
      <c r="C72" s="168"/>
      <c r="D72" s="168"/>
      <c r="E72" s="168"/>
      <c r="F72" s="168"/>
      <c r="G72" s="168"/>
      <c r="H72" s="168"/>
    </row>
    <row r="73" ht="18" customHeight="1" thickBot="1"/>
    <row r="74" spans="1:34" ht="18" customHeight="1">
      <c r="A74" s="54"/>
      <c r="B74" s="55"/>
      <c r="C74" s="55"/>
      <c r="D74" s="55"/>
      <c r="E74" s="173" t="s">
        <v>58</v>
      </c>
      <c r="F74" s="174"/>
      <c r="G74" s="174"/>
      <c r="H74" s="174"/>
      <c r="I74" s="174"/>
      <c r="J74" s="175" t="s">
        <v>59</v>
      </c>
      <c r="K74" s="174"/>
      <c r="L74" s="174"/>
      <c r="M74" s="174"/>
      <c r="N74" s="174"/>
      <c r="O74" s="175" t="s">
        <v>60</v>
      </c>
      <c r="P74" s="174"/>
      <c r="Q74" s="174"/>
      <c r="R74" s="174"/>
      <c r="S74" s="174"/>
      <c r="T74" s="175" t="s">
        <v>61</v>
      </c>
      <c r="U74" s="174"/>
      <c r="V74" s="174"/>
      <c r="W74" s="174"/>
      <c r="X74" s="176"/>
      <c r="Y74" s="174" t="s">
        <v>62</v>
      </c>
      <c r="Z74" s="174"/>
      <c r="AA74" s="174"/>
      <c r="AB74" s="174"/>
      <c r="AC74" s="176"/>
      <c r="AD74" s="175" t="s">
        <v>63</v>
      </c>
      <c r="AE74" s="174"/>
      <c r="AF74" s="174"/>
      <c r="AG74" s="174"/>
      <c r="AH74" s="177"/>
    </row>
    <row r="75" spans="1:34" ht="18" customHeight="1" thickBot="1">
      <c r="A75" s="50"/>
      <c r="B75" s="51"/>
      <c r="C75" s="51"/>
      <c r="D75" s="51"/>
      <c r="E75" s="178" t="s">
        <v>21</v>
      </c>
      <c r="F75" s="179"/>
      <c r="G75" s="180" t="s">
        <v>18</v>
      </c>
      <c r="H75" s="181"/>
      <c r="I75" s="181"/>
      <c r="J75" s="180" t="s">
        <v>21</v>
      </c>
      <c r="K75" s="179"/>
      <c r="L75" s="180" t="s">
        <v>18</v>
      </c>
      <c r="M75" s="181"/>
      <c r="N75" s="181"/>
      <c r="O75" s="180" t="s">
        <v>21</v>
      </c>
      <c r="P75" s="179"/>
      <c r="Q75" s="180" t="s">
        <v>18</v>
      </c>
      <c r="R75" s="181"/>
      <c r="S75" s="181"/>
      <c r="T75" s="180" t="s">
        <v>21</v>
      </c>
      <c r="U75" s="179"/>
      <c r="V75" s="180" t="s">
        <v>18</v>
      </c>
      <c r="W75" s="181"/>
      <c r="X75" s="179"/>
      <c r="Y75" s="181" t="s">
        <v>21</v>
      </c>
      <c r="Z75" s="179"/>
      <c r="AA75" s="180" t="s">
        <v>18</v>
      </c>
      <c r="AB75" s="181"/>
      <c r="AC75" s="179"/>
      <c r="AD75" s="180" t="s">
        <v>21</v>
      </c>
      <c r="AE75" s="179"/>
      <c r="AF75" s="180" t="s">
        <v>18</v>
      </c>
      <c r="AG75" s="181"/>
      <c r="AH75" s="182"/>
    </row>
    <row r="76" spans="1:34" ht="18" customHeight="1">
      <c r="A76" s="173" t="s">
        <v>64</v>
      </c>
      <c r="B76" s="174"/>
      <c r="C76" s="174"/>
      <c r="D76" s="177"/>
      <c r="E76" s="173">
        <v>3</v>
      </c>
      <c r="F76" s="176"/>
      <c r="G76" s="175">
        <v>3.5</v>
      </c>
      <c r="H76" s="174"/>
      <c r="I76" s="174"/>
      <c r="J76" s="175">
        <v>2</v>
      </c>
      <c r="K76" s="176"/>
      <c r="L76" s="175">
        <v>5</v>
      </c>
      <c r="M76" s="174"/>
      <c r="N76" s="174"/>
      <c r="O76" s="175">
        <v>1</v>
      </c>
      <c r="P76" s="176"/>
      <c r="Q76" s="175">
        <v>7</v>
      </c>
      <c r="R76" s="174"/>
      <c r="S76" s="174"/>
      <c r="T76" s="175">
        <v>1</v>
      </c>
      <c r="U76" s="176"/>
      <c r="V76" s="175">
        <v>7</v>
      </c>
      <c r="W76" s="174"/>
      <c r="X76" s="176"/>
      <c r="Y76" s="174">
        <v>3</v>
      </c>
      <c r="Z76" s="176"/>
      <c r="AA76" s="175">
        <v>3.5</v>
      </c>
      <c r="AB76" s="174"/>
      <c r="AC76" s="176"/>
      <c r="AD76" s="175">
        <v>2</v>
      </c>
      <c r="AE76" s="176"/>
      <c r="AF76" s="175">
        <v>5</v>
      </c>
      <c r="AG76" s="174"/>
      <c r="AH76" s="177"/>
    </row>
    <row r="77" spans="1:34" ht="18" customHeight="1">
      <c r="A77" s="189" t="s">
        <v>65</v>
      </c>
      <c r="B77" s="187"/>
      <c r="C77" s="187"/>
      <c r="D77" s="188"/>
      <c r="E77" s="189">
        <v>3</v>
      </c>
      <c r="F77" s="190"/>
      <c r="G77" s="186">
        <v>3.5</v>
      </c>
      <c r="H77" s="187"/>
      <c r="I77" s="187"/>
      <c r="J77" s="186">
        <v>2</v>
      </c>
      <c r="K77" s="190"/>
      <c r="L77" s="186">
        <v>5</v>
      </c>
      <c r="M77" s="187"/>
      <c r="N77" s="187"/>
      <c r="O77" s="186">
        <v>3</v>
      </c>
      <c r="P77" s="190"/>
      <c r="Q77" s="186">
        <v>3.5</v>
      </c>
      <c r="R77" s="187"/>
      <c r="S77" s="187"/>
      <c r="T77" s="186">
        <v>1</v>
      </c>
      <c r="U77" s="190"/>
      <c r="V77" s="186">
        <v>7</v>
      </c>
      <c r="W77" s="187"/>
      <c r="X77" s="190"/>
      <c r="Y77" s="187">
        <v>2</v>
      </c>
      <c r="Z77" s="190"/>
      <c r="AA77" s="186">
        <v>5</v>
      </c>
      <c r="AB77" s="187"/>
      <c r="AC77" s="190"/>
      <c r="AD77" s="186">
        <v>1</v>
      </c>
      <c r="AE77" s="190"/>
      <c r="AF77" s="186">
        <v>7</v>
      </c>
      <c r="AG77" s="187"/>
      <c r="AH77" s="188"/>
    </row>
    <row r="78" spans="1:34" ht="18" customHeight="1" thickBot="1">
      <c r="A78" s="192" t="s">
        <v>66</v>
      </c>
      <c r="B78" s="184"/>
      <c r="C78" s="184"/>
      <c r="D78" s="185"/>
      <c r="E78" s="192">
        <v>1</v>
      </c>
      <c r="F78" s="191"/>
      <c r="G78" s="183">
        <v>7</v>
      </c>
      <c r="H78" s="184"/>
      <c r="I78" s="184"/>
      <c r="J78" s="183">
        <v>5</v>
      </c>
      <c r="K78" s="191"/>
      <c r="L78" s="183">
        <v>1.5</v>
      </c>
      <c r="M78" s="184"/>
      <c r="N78" s="184"/>
      <c r="O78" s="183">
        <v>3</v>
      </c>
      <c r="P78" s="191"/>
      <c r="Q78" s="183">
        <v>3.5</v>
      </c>
      <c r="R78" s="184"/>
      <c r="S78" s="184"/>
      <c r="T78" s="183">
        <v>3</v>
      </c>
      <c r="U78" s="191"/>
      <c r="V78" s="183">
        <v>3.5</v>
      </c>
      <c r="W78" s="184"/>
      <c r="X78" s="191"/>
      <c r="Y78" s="184">
        <v>5</v>
      </c>
      <c r="Z78" s="191"/>
      <c r="AA78" s="183">
        <v>1.5</v>
      </c>
      <c r="AB78" s="184"/>
      <c r="AC78" s="191"/>
      <c r="AD78" s="183">
        <v>1</v>
      </c>
      <c r="AE78" s="191"/>
      <c r="AF78" s="183">
        <v>7</v>
      </c>
      <c r="AG78" s="184"/>
      <c r="AH78" s="185"/>
    </row>
    <row r="79" spans="1:34" ht="18" customHeight="1">
      <c r="A79" s="43"/>
      <c r="B79" s="174" t="s">
        <v>67</v>
      </c>
      <c r="C79" s="174"/>
      <c r="D79" s="44"/>
      <c r="E79" s="173">
        <f>SUM(G76:I78)</f>
        <v>14</v>
      </c>
      <c r="F79" s="174"/>
      <c r="G79" s="174"/>
      <c r="H79" s="174"/>
      <c r="I79" s="176"/>
      <c r="J79" s="175">
        <f>SUM(L76:N78)</f>
        <v>11.5</v>
      </c>
      <c r="K79" s="174"/>
      <c r="L79" s="174"/>
      <c r="M79" s="174"/>
      <c r="N79" s="176"/>
      <c r="O79" s="175">
        <f>SUM(Q76:S78)</f>
        <v>14</v>
      </c>
      <c r="P79" s="174"/>
      <c r="Q79" s="174"/>
      <c r="R79" s="174"/>
      <c r="S79" s="176"/>
      <c r="T79" s="175">
        <f>SUM(V76:X78)</f>
        <v>17.5</v>
      </c>
      <c r="U79" s="174"/>
      <c r="V79" s="174"/>
      <c r="W79" s="174"/>
      <c r="X79" s="176"/>
      <c r="Y79" s="175">
        <f>SUM(AA76:AC78)</f>
        <v>10</v>
      </c>
      <c r="Z79" s="174"/>
      <c r="AA79" s="174"/>
      <c r="AB79" s="174"/>
      <c r="AC79" s="176"/>
      <c r="AD79" s="175">
        <f>SUM(AF76:AH78)</f>
        <v>19</v>
      </c>
      <c r="AE79" s="174"/>
      <c r="AF79" s="174"/>
      <c r="AG79" s="174"/>
      <c r="AH79" s="177"/>
    </row>
    <row r="80" spans="1:34" ht="18" customHeight="1" thickBot="1">
      <c r="A80" s="192" t="s">
        <v>68</v>
      </c>
      <c r="B80" s="184"/>
      <c r="C80" s="184"/>
      <c r="D80" s="185"/>
      <c r="E80" s="192">
        <v>3</v>
      </c>
      <c r="F80" s="184"/>
      <c r="G80" s="184"/>
      <c r="H80" s="184"/>
      <c r="I80" s="184"/>
      <c r="J80" s="183">
        <v>5</v>
      </c>
      <c r="K80" s="184"/>
      <c r="L80" s="184"/>
      <c r="M80" s="184"/>
      <c r="N80" s="184"/>
      <c r="O80" s="183">
        <v>3</v>
      </c>
      <c r="P80" s="184"/>
      <c r="Q80" s="184"/>
      <c r="R80" s="184"/>
      <c r="S80" s="184"/>
      <c r="T80" s="183">
        <v>2</v>
      </c>
      <c r="U80" s="184"/>
      <c r="V80" s="184"/>
      <c r="W80" s="184"/>
      <c r="X80" s="191"/>
      <c r="Y80" s="184">
        <v>6</v>
      </c>
      <c r="Z80" s="184"/>
      <c r="AA80" s="184"/>
      <c r="AB80" s="184"/>
      <c r="AC80" s="191"/>
      <c r="AD80" s="183">
        <v>1</v>
      </c>
      <c r="AE80" s="184"/>
      <c r="AF80" s="184"/>
      <c r="AG80" s="184"/>
      <c r="AH80" s="185"/>
    </row>
    <row r="82" spans="1:27" ht="18" customHeight="1">
      <c r="A82" s="86" t="s">
        <v>6</v>
      </c>
      <c r="B82" s="86"/>
      <c r="C82" s="86"/>
      <c r="D82" s="86"/>
      <c r="E82" s="86"/>
      <c r="F82" s="86"/>
      <c r="G82" s="86"/>
      <c r="H82" s="86"/>
      <c r="I82" s="86"/>
      <c r="J82" s="8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</row>
    <row r="83" spans="1:27" ht="18" customHeight="1" thickBot="1">
      <c r="A83" s="16"/>
      <c r="B83" s="16"/>
      <c r="C83" s="16"/>
      <c r="D83" s="1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</row>
    <row r="84" spans="1:32" ht="18" customHeight="1">
      <c r="A84" s="27"/>
      <c r="B84" s="28"/>
      <c r="C84" s="28"/>
      <c r="D84" s="28"/>
      <c r="E84" s="2"/>
      <c r="F84" s="2"/>
      <c r="G84" s="2"/>
      <c r="H84" s="2"/>
      <c r="I84" s="2"/>
      <c r="J84" s="2"/>
      <c r="K84" s="2"/>
      <c r="L84" s="2"/>
      <c r="M84" s="173" t="s">
        <v>7</v>
      </c>
      <c r="N84" s="174"/>
      <c r="O84" s="174"/>
      <c r="P84" s="174"/>
      <c r="Q84" s="176"/>
      <c r="R84" s="175" t="s">
        <v>8</v>
      </c>
      <c r="S84" s="174"/>
      <c r="T84" s="174"/>
      <c r="U84" s="174"/>
      <c r="V84" s="176"/>
      <c r="W84" s="175" t="s">
        <v>9</v>
      </c>
      <c r="X84" s="174"/>
      <c r="Y84" s="174"/>
      <c r="Z84" s="174"/>
      <c r="AA84" s="174"/>
      <c r="AB84" s="175" t="s">
        <v>69</v>
      </c>
      <c r="AC84" s="174"/>
      <c r="AD84" s="174"/>
      <c r="AE84" s="174"/>
      <c r="AF84" s="177"/>
    </row>
    <row r="85" spans="1:32" ht="18" customHeight="1">
      <c r="A85" s="162" t="s">
        <v>70</v>
      </c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99"/>
      <c r="M85" s="8"/>
      <c r="N85" s="163">
        <v>7</v>
      </c>
      <c r="O85" s="163"/>
      <c r="P85" s="163"/>
      <c r="Q85" s="9"/>
      <c r="R85" s="17"/>
      <c r="S85" s="163">
        <v>5</v>
      </c>
      <c r="T85" s="163"/>
      <c r="U85" s="163"/>
      <c r="V85" s="9"/>
      <c r="W85" s="17"/>
      <c r="X85" s="163">
        <v>3.5</v>
      </c>
      <c r="Y85" s="163"/>
      <c r="Z85" s="163"/>
      <c r="AA85" s="18"/>
      <c r="AB85" s="196"/>
      <c r="AC85" s="197"/>
      <c r="AD85" s="197"/>
      <c r="AE85" s="197"/>
      <c r="AF85" s="198"/>
    </row>
    <row r="86" spans="1:32" ht="18" customHeight="1" thickBot="1">
      <c r="A86" s="192" t="s">
        <v>66</v>
      </c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5"/>
      <c r="M86" s="29"/>
      <c r="N86" s="184">
        <v>7</v>
      </c>
      <c r="O86" s="184"/>
      <c r="P86" s="184"/>
      <c r="Q86" s="66"/>
      <c r="R86" s="193"/>
      <c r="S86" s="194"/>
      <c r="T86" s="194"/>
      <c r="U86" s="194"/>
      <c r="V86" s="195"/>
      <c r="W86" s="77"/>
      <c r="X86" s="184">
        <v>3.5</v>
      </c>
      <c r="Y86" s="184"/>
      <c r="Z86" s="184"/>
      <c r="AA86" s="30"/>
      <c r="AB86" s="183">
        <v>1.5</v>
      </c>
      <c r="AC86" s="184"/>
      <c r="AD86" s="184"/>
      <c r="AE86" s="184"/>
      <c r="AF86" s="185"/>
    </row>
    <row r="89" spans="1:10" ht="18" customHeight="1" thickBot="1">
      <c r="A89" s="200" t="s">
        <v>91</v>
      </c>
      <c r="B89" s="200"/>
      <c r="C89" s="200"/>
      <c r="D89" s="200"/>
      <c r="E89" s="200"/>
      <c r="F89" s="200"/>
      <c r="G89" s="200"/>
      <c r="H89" s="200"/>
      <c r="I89" s="200"/>
      <c r="J89" s="200"/>
    </row>
    <row r="90" spans="1:27" ht="18" customHeight="1">
      <c r="A90" s="173" t="s">
        <v>64</v>
      </c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7"/>
      <c r="M90" s="173" t="s">
        <v>88</v>
      </c>
      <c r="N90" s="174"/>
      <c r="O90" s="174"/>
      <c r="P90" s="174"/>
      <c r="Q90" s="176"/>
      <c r="R90" s="175" t="s">
        <v>92</v>
      </c>
      <c r="S90" s="174"/>
      <c r="T90" s="174"/>
      <c r="U90" s="174"/>
      <c r="V90" s="176"/>
      <c r="W90" s="175"/>
      <c r="X90" s="174"/>
      <c r="Y90" s="174"/>
      <c r="Z90" s="174"/>
      <c r="AA90" s="177"/>
    </row>
    <row r="91" spans="1:27" ht="18" customHeight="1">
      <c r="A91" s="189" t="s">
        <v>93</v>
      </c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8"/>
      <c r="M91" s="189" t="s">
        <v>88</v>
      </c>
      <c r="N91" s="187"/>
      <c r="O91" s="187"/>
      <c r="P91" s="187"/>
      <c r="Q91" s="190"/>
      <c r="R91" s="186" t="s">
        <v>74</v>
      </c>
      <c r="S91" s="187"/>
      <c r="T91" s="187"/>
      <c r="U91" s="187"/>
      <c r="V91" s="190"/>
      <c r="W91" s="186"/>
      <c r="X91" s="187"/>
      <c r="Y91" s="187"/>
      <c r="Z91" s="187"/>
      <c r="AA91" s="188"/>
    </row>
    <row r="92" spans="1:27" ht="18" customHeight="1" thickBot="1">
      <c r="A92" s="143" t="s">
        <v>66</v>
      </c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42"/>
      <c r="M92" s="143" t="s">
        <v>74</v>
      </c>
      <c r="N92" s="165"/>
      <c r="O92" s="165"/>
      <c r="P92" s="165"/>
      <c r="Q92" s="140"/>
      <c r="R92" s="141" t="s">
        <v>94</v>
      </c>
      <c r="S92" s="165"/>
      <c r="T92" s="165"/>
      <c r="U92" s="165"/>
      <c r="V92" s="140"/>
      <c r="W92" s="141" t="s">
        <v>88</v>
      </c>
      <c r="X92" s="165"/>
      <c r="Y92" s="165"/>
      <c r="Z92" s="165"/>
      <c r="AA92" s="142"/>
    </row>
  </sheetData>
  <sheetProtection/>
  <mergeCells count="354">
    <mergeCell ref="W91:AA91"/>
    <mergeCell ref="M92:Q92"/>
    <mergeCell ref="W92:AA92"/>
    <mergeCell ref="A92:L92"/>
    <mergeCell ref="R92:V92"/>
    <mergeCell ref="A91:L91"/>
    <mergeCell ref="M90:Q90"/>
    <mergeCell ref="R90:V90"/>
    <mergeCell ref="W90:AA90"/>
    <mergeCell ref="M91:Q91"/>
    <mergeCell ref="R91:V91"/>
    <mergeCell ref="A89:J89"/>
    <mergeCell ref="A90:L90"/>
    <mergeCell ref="A82:J82"/>
    <mergeCell ref="M84:Q84"/>
    <mergeCell ref="A86:L86"/>
    <mergeCell ref="N86:P86"/>
    <mergeCell ref="X86:Z86"/>
    <mergeCell ref="AB84:AF84"/>
    <mergeCell ref="G78:I78"/>
    <mergeCell ref="N64:N65"/>
    <mergeCell ref="AB86:AF86"/>
    <mergeCell ref="A85:L85"/>
    <mergeCell ref="N85:P85"/>
    <mergeCell ref="S85:U85"/>
    <mergeCell ref="X85:Z85"/>
    <mergeCell ref="R84:V84"/>
    <mergeCell ref="W84:AA84"/>
    <mergeCell ref="T79:X79"/>
    <mergeCell ref="R86:V86"/>
    <mergeCell ref="AB85:AF85"/>
    <mergeCell ref="W64:W65"/>
    <mergeCell ref="Z64:Z65"/>
    <mergeCell ref="K64:K65"/>
    <mergeCell ref="AD79:AH79"/>
    <mergeCell ref="AD80:AH80"/>
    <mergeCell ref="AA78:AC78"/>
    <mergeCell ref="Y79:AC79"/>
    <mergeCell ref="A80:D80"/>
    <mergeCell ref="E80:I80"/>
    <mergeCell ref="J80:N80"/>
    <mergeCell ref="O80:S80"/>
    <mergeCell ref="T80:X80"/>
    <mergeCell ref="Y80:AC80"/>
    <mergeCell ref="B79:C79"/>
    <mergeCell ref="E79:I79"/>
    <mergeCell ref="Q78:S78"/>
    <mergeCell ref="J79:N79"/>
    <mergeCell ref="O79:S79"/>
    <mergeCell ref="Y78:Z78"/>
    <mergeCell ref="T78:U78"/>
    <mergeCell ref="V78:X78"/>
    <mergeCell ref="A78:D78"/>
    <mergeCell ref="E78:F78"/>
    <mergeCell ref="J78:K78"/>
    <mergeCell ref="L78:N78"/>
    <mergeCell ref="O78:P78"/>
    <mergeCell ref="Y77:Z77"/>
    <mergeCell ref="AA77:AC77"/>
    <mergeCell ref="AD77:AE77"/>
    <mergeCell ref="AD78:AE78"/>
    <mergeCell ref="T77:U77"/>
    <mergeCell ref="V77:X77"/>
    <mergeCell ref="AF78:AH78"/>
    <mergeCell ref="AF77:AH77"/>
    <mergeCell ref="AF76:AH76"/>
    <mergeCell ref="A77:D77"/>
    <mergeCell ref="E77:F77"/>
    <mergeCell ref="G77:I77"/>
    <mergeCell ref="J77:K77"/>
    <mergeCell ref="L77:N77"/>
    <mergeCell ref="O77:P77"/>
    <mergeCell ref="Q77:S77"/>
    <mergeCell ref="Q76:S76"/>
    <mergeCell ref="T76:U76"/>
    <mergeCell ref="V76:X76"/>
    <mergeCell ref="Y76:Z76"/>
    <mergeCell ref="AA76:AC76"/>
    <mergeCell ref="AD76:AE76"/>
    <mergeCell ref="A76:D76"/>
    <mergeCell ref="E76:F76"/>
    <mergeCell ref="G76:I76"/>
    <mergeCell ref="J76:K76"/>
    <mergeCell ref="L76:N76"/>
    <mergeCell ref="O76:P76"/>
    <mergeCell ref="T75:U75"/>
    <mergeCell ref="V75:X75"/>
    <mergeCell ref="Y75:Z75"/>
    <mergeCell ref="AA75:AC75"/>
    <mergeCell ref="AD75:AE75"/>
    <mergeCell ref="AF75:AH75"/>
    <mergeCell ref="E75:F75"/>
    <mergeCell ref="G75:I75"/>
    <mergeCell ref="J75:K75"/>
    <mergeCell ref="L75:N75"/>
    <mergeCell ref="O75:P75"/>
    <mergeCell ref="Q75:S75"/>
    <mergeCell ref="AE70:AJ70"/>
    <mergeCell ref="A69:F69"/>
    <mergeCell ref="G69:L69"/>
    <mergeCell ref="A72:H72"/>
    <mergeCell ref="E74:I74"/>
    <mergeCell ref="J74:N74"/>
    <mergeCell ref="O74:S74"/>
    <mergeCell ref="T74:X74"/>
    <mergeCell ref="Y74:AC74"/>
    <mergeCell ref="AD74:AH74"/>
    <mergeCell ref="AB59:AE59"/>
    <mergeCell ref="AB61:AB62"/>
    <mergeCell ref="AE61:AE62"/>
    <mergeCell ref="Y69:AD69"/>
    <mergeCell ref="AE69:AJ69"/>
    <mergeCell ref="A70:F70"/>
    <mergeCell ref="G70:L70"/>
    <mergeCell ref="M70:R70"/>
    <mergeCell ref="S70:X70"/>
    <mergeCell ref="Y70:AD70"/>
    <mergeCell ref="K53:K54"/>
    <mergeCell ref="O53:O54"/>
    <mergeCell ref="M69:R69"/>
    <mergeCell ref="S69:X69"/>
    <mergeCell ref="Q53:R54"/>
    <mergeCell ref="F61:F62"/>
    <mergeCell ref="I61:I62"/>
    <mergeCell ref="Q60:T60"/>
    <mergeCell ref="F59:I59"/>
    <mergeCell ref="A48:D48"/>
    <mergeCell ref="E48:E49"/>
    <mergeCell ref="I48:I49"/>
    <mergeCell ref="J48:J49"/>
    <mergeCell ref="B53:F53"/>
    <mergeCell ref="H53:I54"/>
    <mergeCell ref="AD47:AE49"/>
    <mergeCell ref="N48:N49"/>
    <mergeCell ref="O48:O49"/>
    <mergeCell ref="S48:S49"/>
    <mergeCell ref="AF47:AG49"/>
    <mergeCell ref="B51:F51"/>
    <mergeCell ref="H51:I52"/>
    <mergeCell ref="K51:K52"/>
    <mergeCell ref="O51:O52"/>
    <mergeCell ref="Q51:R52"/>
    <mergeCell ref="AH47:AI49"/>
    <mergeCell ref="T47:U49"/>
    <mergeCell ref="V47:W49"/>
    <mergeCell ref="X47:Y49"/>
    <mergeCell ref="Z47:AA49"/>
    <mergeCell ref="AD44:AE46"/>
    <mergeCell ref="AF44:AG46"/>
    <mergeCell ref="AH44:AI46"/>
    <mergeCell ref="AB44:AC46"/>
    <mergeCell ref="AB47:AC49"/>
    <mergeCell ref="X44:Y46"/>
    <mergeCell ref="Z44:AA46"/>
    <mergeCell ref="X41:Y43"/>
    <mergeCell ref="Z41:AA43"/>
    <mergeCell ref="A45:D45"/>
    <mergeCell ref="E45:E46"/>
    <mergeCell ref="I45:I46"/>
    <mergeCell ref="J45:J46"/>
    <mergeCell ref="N45:N46"/>
    <mergeCell ref="O45:O46"/>
    <mergeCell ref="S42:S43"/>
    <mergeCell ref="V41:W43"/>
    <mergeCell ref="S45:S46"/>
    <mergeCell ref="T44:U46"/>
    <mergeCell ref="T41:U43"/>
    <mergeCell ref="V44:W46"/>
    <mergeCell ref="A42:D42"/>
    <mergeCell ref="E42:E43"/>
    <mergeCell ref="I42:I43"/>
    <mergeCell ref="J42:J43"/>
    <mergeCell ref="N42:N43"/>
    <mergeCell ref="O42:O43"/>
    <mergeCell ref="AB40:AC40"/>
    <mergeCell ref="AB41:AC43"/>
    <mergeCell ref="AD41:AE43"/>
    <mergeCell ref="AD40:AE40"/>
    <mergeCell ref="AF40:AG40"/>
    <mergeCell ref="AH40:AI40"/>
    <mergeCell ref="AF41:AG43"/>
    <mergeCell ref="AH41:AI43"/>
    <mergeCell ref="T40:U40"/>
    <mergeCell ref="V40:W40"/>
    <mergeCell ref="X40:Y40"/>
    <mergeCell ref="Z40:AA40"/>
    <mergeCell ref="AF36:AG38"/>
    <mergeCell ref="AH36:AI38"/>
    <mergeCell ref="T36:U38"/>
    <mergeCell ref="V36:W38"/>
    <mergeCell ref="X36:Y38"/>
    <mergeCell ref="Z36:AA38"/>
    <mergeCell ref="N37:N38"/>
    <mergeCell ref="O37:O38"/>
    <mergeCell ref="S37:S38"/>
    <mergeCell ref="A40:D40"/>
    <mergeCell ref="A37:D37"/>
    <mergeCell ref="E37:E38"/>
    <mergeCell ref="I37:I38"/>
    <mergeCell ref="J37:J38"/>
    <mergeCell ref="AB36:AC38"/>
    <mergeCell ref="AD36:AE38"/>
    <mergeCell ref="AD33:AE35"/>
    <mergeCell ref="AF33:AG35"/>
    <mergeCell ref="AH33:AI35"/>
    <mergeCell ref="A34:D34"/>
    <mergeCell ref="E34:E35"/>
    <mergeCell ref="I34:I35"/>
    <mergeCell ref="J34:J35"/>
    <mergeCell ref="N34:N35"/>
    <mergeCell ref="O34:O35"/>
    <mergeCell ref="S34:S35"/>
    <mergeCell ref="T33:U35"/>
    <mergeCell ref="T30:U32"/>
    <mergeCell ref="V33:W35"/>
    <mergeCell ref="X33:Y35"/>
    <mergeCell ref="S31:S32"/>
    <mergeCell ref="V30:W32"/>
    <mergeCell ref="X30:Y32"/>
    <mergeCell ref="Z33:AA35"/>
    <mergeCell ref="AB33:AC35"/>
    <mergeCell ref="AF30:AG32"/>
    <mergeCell ref="AH30:AI32"/>
    <mergeCell ref="A31:D31"/>
    <mergeCell ref="E31:E32"/>
    <mergeCell ref="I31:I32"/>
    <mergeCell ref="J31:J32"/>
    <mergeCell ref="N31:N32"/>
    <mergeCell ref="O31:O32"/>
    <mergeCell ref="Z30:AA32"/>
    <mergeCell ref="AB29:AC29"/>
    <mergeCell ref="AB30:AC32"/>
    <mergeCell ref="AD30:AE32"/>
    <mergeCell ref="AD29:AE29"/>
    <mergeCell ref="AF29:AG29"/>
    <mergeCell ref="AH29:AI29"/>
    <mergeCell ref="T29:U29"/>
    <mergeCell ref="V29:W29"/>
    <mergeCell ref="X29:Y29"/>
    <mergeCell ref="Z29:AA29"/>
    <mergeCell ref="AF23:AG25"/>
    <mergeCell ref="AH23:AI25"/>
    <mergeCell ref="T23:U25"/>
    <mergeCell ref="V23:W25"/>
    <mergeCell ref="X23:Y25"/>
    <mergeCell ref="N24:N25"/>
    <mergeCell ref="O24:O25"/>
    <mergeCell ref="S24:S25"/>
    <mergeCell ref="A29:D29"/>
    <mergeCell ref="A24:D24"/>
    <mergeCell ref="E24:E25"/>
    <mergeCell ref="I24:I25"/>
    <mergeCell ref="J24:J25"/>
    <mergeCell ref="Z23:AA25"/>
    <mergeCell ref="AB23:AC25"/>
    <mergeCell ref="AD23:AE25"/>
    <mergeCell ref="AD20:AE22"/>
    <mergeCell ref="AF20:AG22"/>
    <mergeCell ref="AH20:AI22"/>
    <mergeCell ref="AB20:AC22"/>
    <mergeCell ref="X20:Y22"/>
    <mergeCell ref="Z20:AA22"/>
    <mergeCell ref="X17:Y19"/>
    <mergeCell ref="Z17:AA19"/>
    <mergeCell ref="A21:D21"/>
    <mergeCell ref="E21:E22"/>
    <mergeCell ref="I21:I22"/>
    <mergeCell ref="J21:J22"/>
    <mergeCell ref="N21:N22"/>
    <mergeCell ref="O21:O22"/>
    <mergeCell ref="S18:S19"/>
    <mergeCell ref="V17:W19"/>
    <mergeCell ref="S21:S22"/>
    <mergeCell ref="T20:U22"/>
    <mergeCell ref="T17:U19"/>
    <mergeCell ref="V20:W22"/>
    <mergeCell ref="A18:D18"/>
    <mergeCell ref="E18:E19"/>
    <mergeCell ref="I18:I19"/>
    <mergeCell ref="J18:J19"/>
    <mergeCell ref="N18:N19"/>
    <mergeCell ref="O18:O19"/>
    <mergeCell ref="AB16:AC16"/>
    <mergeCell ref="AB17:AC19"/>
    <mergeCell ref="AD17:AE19"/>
    <mergeCell ref="AD16:AE16"/>
    <mergeCell ref="AF16:AG16"/>
    <mergeCell ref="AH16:AI16"/>
    <mergeCell ref="AF17:AG19"/>
    <mergeCell ref="AH17:AI19"/>
    <mergeCell ref="T16:U16"/>
    <mergeCell ref="V16:W16"/>
    <mergeCell ref="X16:Y16"/>
    <mergeCell ref="Z16:AA16"/>
    <mergeCell ref="AF12:AG14"/>
    <mergeCell ref="AH12:AI14"/>
    <mergeCell ref="T12:U14"/>
    <mergeCell ref="V12:W14"/>
    <mergeCell ref="X12:Y14"/>
    <mergeCell ref="Z12:AA14"/>
    <mergeCell ref="N13:N14"/>
    <mergeCell ref="O13:O14"/>
    <mergeCell ref="S13:S14"/>
    <mergeCell ref="A16:D16"/>
    <mergeCell ref="A13:D13"/>
    <mergeCell ref="E13:E14"/>
    <mergeCell ref="I13:I14"/>
    <mergeCell ref="J13:J14"/>
    <mergeCell ref="AB12:AC14"/>
    <mergeCell ref="AD12:AE14"/>
    <mergeCell ref="AF9:AG11"/>
    <mergeCell ref="AH9:AI11"/>
    <mergeCell ref="A10:D10"/>
    <mergeCell ref="E10:E11"/>
    <mergeCell ref="I10:I11"/>
    <mergeCell ref="J10:J11"/>
    <mergeCell ref="N10:N11"/>
    <mergeCell ref="O10:O11"/>
    <mergeCell ref="S10:S11"/>
    <mergeCell ref="T9:U11"/>
    <mergeCell ref="V9:W11"/>
    <mergeCell ref="X9:Y11"/>
    <mergeCell ref="Z9:AA11"/>
    <mergeCell ref="AB9:AC11"/>
    <mergeCell ref="A7:D7"/>
    <mergeCell ref="E7:E8"/>
    <mergeCell ref="I7:I8"/>
    <mergeCell ref="J7:J8"/>
    <mergeCell ref="N7:N8"/>
    <mergeCell ref="O7:O8"/>
    <mergeCell ref="X6:Y8"/>
    <mergeCell ref="Z6:AA8"/>
    <mergeCell ref="AB6:AC8"/>
    <mergeCell ref="AD9:AE11"/>
    <mergeCell ref="AF6:AG8"/>
    <mergeCell ref="AH6:AI8"/>
    <mergeCell ref="AF5:AG5"/>
    <mergeCell ref="A1:AJ1"/>
    <mergeCell ref="A5:D5"/>
    <mergeCell ref="T5:U5"/>
    <mergeCell ref="V5:W5"/>
    <mergeCell ref="X5:Y5"/>
    <mergeCell ref="AH5:AI5"/>
    <mergeCell ref="Z5:AA5"/>
    <mergeCell ref="R62:S62"/>
    <mergeCell ref="R63:S63"/>
    <mergeCell ref="Q62:Q63"/>
    <mergeCell ref="T62:T63"/>
    <mergeCell ref="AD6:AE8"/>
    <mergeCell ref="AB5:AC5"/>
    <mergeCell ref="AD5:AE5"/>
    <mergeCell ref="S7:S8"/>
    <mergeCell ref="T6:U8"/>
    <mergeCell ref="V6:W8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88" r:id="rId2"/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岩手県サッカー協会</dc:creator>
  <cp:keywords/>
  <dc:description/>
  <cp:lastModifiedBy>tempadmin</cp:lastModifiedBy>
  <cp:lastPrinted>2010-08-15T04:30:41Z</cp:lastPrinted>
  <dcterms:created xsi:type="dcterms:W3CDTF">2010-08-14T07:11:41Z</dcterms:created>
  <dcterms:modified xsi:type="dcterms:W3CDTF">2010-08-17T09:23:35Z</dcterms:modified>
  <cp:category/>
  <cp:version/>
  <cp:contentType/>
  <cp:contentStatus/>
</cp:coreProperties>
</file>