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2"/>
  </bookViews>
  <sheets>
    <sheet name="組合せ（案）" sheetId="1" r:id="rId1"/>
    <sheet name="リーグ表" sheetId="2" r:id="rId2"/>
    <sheet name="組合せ表" sheetId="3" r:id="rId3"/>
    <sheet name="ＡＢ　ＣＤ" sheetId="4" r:id="rId4"/>
  </sheets>
  <definedNames/>
  <calcPr fullCalcOnLoad="1"/>
</workbook>
</file>

<file path=xl/sharedStrings.xml><?xml version="1.0" encoding="utf-8"?>
<sst xmlns="http://schemas.openxmlformats.org/spreadsheetml/2006/main" count="537" uniqueCount="162">
  <si>
    <t>A</t>
  </si>
  <si>
    <t>B</t>
  </si>
  <si>
    <t>C</t>
  </si>
  <si>
    <t>D</t>
  </si>
  <si>
    <t>VS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</si>
  <si>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</si>
  <si>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</si>
  <si>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</si>
  <si>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</si>
  <si>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</si>
  <si>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</si>
  <si>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</si>
  <si>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</si>
  <si>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</si>
  <si>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</si>
  <si>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</si>
  <si>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</si>
  <si>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</si>
  <si>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</si>
  <si>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予選リーグ</t>
  </si>
  <si>
    <t>決勝</t>
  </si>
  <si>
    <t>準決</t>
  </si>
  <si>
    <t>４位</t>
  </si>
  <si>
    <t>２位</t>
  </si>
  <si>
    <t>３位</t>
  </si>
  <si>
    <t>Ａ３位</t>
  </si>
  <si>
    <t>Ｄ３位</t>
  </si>
  <si>
    <t>Ｂ３位</t>
  </si>
  <si>
    <t>Ｃ３位</t>
  </si>
  <si>
    <t>Ａ１位</t>
  </si>
  <si>
    <t>Ｂ１位</t>
  </si>
  <si>
    <t>Ｃ１位</t>
  </si>
  <si>
    <t>Ｄ１位</t>
  </si>
  <si>
    <t>Ａ２位</t>
  </si>
  <si>
    <t>Ｂ２位</t>
  </si>
  <si>
    <t>Ｃ２位</t>
  </si>
  <si>
    <t>Ｄ２位</t>
  </si>
  <si>
    <t>16</t>
  </si>
  <si>
    <t>18</t>
  </si>
  <si>
    <t>20</t>
  </si>
  <si>
    <t>22</t>
  </si>
  <si>
    <t>17の負</t>
  </si>
  <si>
    <t>18の負</t>
  </si>
  <si>
    <t>Ａ４位</t>
  </si>
  <si>
    <t>Ｃ４位</t>
  </si>
  <si>
    <t>17の勝</t>
  </si>
  <si>
    <t>18の勝</t>
  </si>
  <si>
    <t>ステージ側（Ａ／Ｂブロック）</t>
  </si>
  <si>
    <t>入り口側（Ｃ／Ｄブロック）</t>
  </si>
  <si>
    <t>time</t>
  </si>
  <si>
    <t>game</t>
  </si>
  <si>
    <t>no</t>
  </si>
  <si>
    <t>対戦カード</t>
  </si>
  <si>
    <t>①</t>
  </si>
  <si>
    <t>④</t>
  </si>
  <si>
    <t>③</t>
  </si>
  <si>
    <t>②</t>
  </si>
  <si>
    <t>⑤</t>
  </si>
  <si>
    <t>⑦</t>
  </si>
  <si>
    <t>⑥</t>
  </si>
  <si>
    <t>⑪</t>
  </si>
  <si>
    <t>⑧</t>
  </si>
  <si>
    <t>⑨</t>
  </si>
  <si>
    <t>⑩</t>
  </si>
  <si>
    <t>⑫</t>
  </si>
  <si>
    <t>⑭</t>
  </si>
  <si>
    <t>⑬</t>
  </si>
  <si>
    <t>Ａ</t>
  </si>
  <si>
    <t>①</t>
  </si>
  <si>
    <t>勝</t>
  </si>
  <si>
    <t>負</t>
  </si>
  <si>
    <t>分</t>
  </si>
  <si>
    <t>勝点</t>
  </si>
  <si>
    <t>得点</t>
  </si>
  <si>
    <t>失点</t>
  </si>
  <si>
    <t>差</t>
  </si>
  <si>
    <t>順位</t>
  </si>
  <si>
    <t>試合時間</t>
  </si>
  <si>
    <t>１７の負</t>
  </si>
  <si>
    <t>１８の負</t>
  </si>
  <si>
    <t>１７の勝</t>
  </si>
  <si>
    <t>１８の勝</t>
  </si>
  <si>
    <t>対戦</t>
  </si>
  <si>
    <t>no</t>
  </si>
  <si>
    <t>no</t>
  </si>
  <si>
    <t>10:05</t>
  </si>
  <si>
    <t>10:40</t>
  </si>
  <si>
    <t>11:15</t>
  </si>
  <si>
    <t>11:50</t>
  </si>
  <si>
    <t>12:25</t>
  </si>
  <si>
    <t>13:00</t>
  </si>
  <si>
    <t>13:50</t>
  </si>
  <si>
    <t>14:25</t>
  </si>
  <si>
    <t>15:00</t>
  </si>
  <si>
    <t>15:35</t>
  </si>
  <si>
    <t>審判／オフィシャル</t>
  </si>
  <si>
    <t>　9:30</t>
  </si>
  <si>
    <t>match no</t>
  </si>
  <si>
    <t>米沢5中</t>
  </si>
  <si>
    <t>宮内中</t>
  </si>
  <si>
    <t>高畠1中</t>
  </si>
  <si>
    <t>米沢3中</t>
  </si>
  <si>
    <t>高畠4中</t>
  </si>
  <si>
    <t>米沢4中</t>
  </si>
  <si>
    <t>FC米沢</t>
  </si>
  <si>
    <t>米沢1中</t>
  </si>
  <si>
    <t>赤湯中</t>
  </si>
  <si>
    <t>川西2中</t>
  </si>
  <si>
    <t>米沢2中</t>
  </si>
  <si>
    <t>米沢7中</t>
  </si>
  <si>
    <t>南原中</t>
  </si>
  <si>
    <t>米沢6中</t>
  </si>
  <si>
    <t>②</t>
  </si>
  <si>
    <t>③</t>
  </si>
  <si>
    <t>④</t>
  </si>
  <si>
    <t>Ｂ</t>
  </si>
  <si>
    <t>⑤</t>
  </si>
  <si>
    <t>⑥</t>
  </si>
  <si>
    <t>⑦</t>
  </si>
  <si>
    <t>Ｃ</t>
  </si>
  <si>
    <t>Ｄ</t>
  </si>
  <si>
    <t>Ａブロック</t>
  </si>
  <si>
    <t>Ｂブロック</t>
  </si>
  <si>
    <t>match no</t>
  </si>
  <si>
    <t>　９：３０</t>
  </si>
  <si>
    <t>vs</t>
  </si>
  <si>
    <t>１０：０５</t>
  </si>
  <si>
    <t>１０：４０</t>
  </si>
  <si>
    <t>１１：１５</t>
  </si>
  <si>
    <t>１１：５０</t>
  </si>
  <si>
    <t>１２：２５</t>
  </si>
  <si>
    <t>１３：００</t>
  </si>
  <si>
    <t>１３：５０</t>
  </si>
  <si>
    <t>vs</t>
  </si>
  <si>
    <t>１４：２５</t>
  </si>
  <si>
    <t>１５：００</t>
  </si>
  <si>
    <t>１５：３５</t>
  </si>
  <si>
    <t>vs</t>
  </si>
  <si>
    <t>Ｃブロック</t>
  </si>
  <si>
    <t>⑧</t>
  </si>
  <si>
    <t>Ｄブロック</t>
  </si>
  <si>
    <t>⑫</t>
  </si>
  <si>
    <t>⑨</t>
  </si>
  <si>
    <t>⑬</t>
  </si>
  <si>
    <t>⑩</t>
  </si>
  <si>
    <t>⑭</t>
  </si>
  <si>
    <t>⑪</t>
  </si>
  <si>
    <t>match no</t>
  </si>
  <si>
    <t>Ｃ</t>
  </si>
  <si>
    <t>⑧</t>
  </si>
  <si>
    <t>Ｄ</t>
  </si>
  <si>
    <t>⑫</t>
  </si>
  <si>
    <t>⑥</t>
  </si>
  <si>
    <t>⑨</t>
  </si>
  <si>
    <t>⑬</t>
  </si>
  <si>
    <t>③</t>
  </si>
  <si>
    <t>⑦</t>
  </si>
  <si>
    <t>⑩</t>
  </si>
  <si>
    <t>⑭</t>
  </si>
  <si>
    <t>⑪</t>
  </si>
  <si>
    <t>１３：５０</t>
  </si>
  <si>
    <t>１５：３５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</si>
</sst>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sz val="18"/>
      <color indexed="10"/>
      <name val="HG丸ｺﾞｼｯｸM-PRO"/>
      <family val="3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thin"/>
      <bottom style="dotted"/>
    </border>
    <border>
      <left style="medium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 style="dotted"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 style="medium"/>
      <right style="dotted"/>
      <top style="dotted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0" fillId="0" borderId="7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49" fontId="0" fillId="0" borderId="39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49" fontId="0" fillId="0" borderId="0" xfId="0" applyNumberFormat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52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left" vertical="top" shrinkToFit="1"/>
    </xf>
    <xf numFmtId="0" fontId="4" fillId="0" borderId="53" xfId="0" applyFont="1" applyBorder="1" applyAlignment="1">
      <alignment horizontal="left" vertical="top" shrinkToFit="1"/>
    </xf>
    <xf numFmtId="0" fontId="4" fillId="0" borderId="48" xfId="0" applyFont="1" applyBorder="1" applyAlignment="1">
      <alignment horizontal="left" vertical="top" shrinkToFit="1"/>
    </xf>
    <xf numFmtId="0" fontId="4" fillId="0" borderId="49" xfId="0" applyFont="1" applyBorder="1" applyAlignment="1">
      <alignment horizontal="left" vertical="top" shrinkToFit="1"/>
    </xf>
    <xf numFmtId="0" fontId="4" fillId="0" borderId="54" xfId="0" applyFont="1" applyBorder="1" applyAlignment="1">
      <alignment horizontal="left" vertical="top" shrinkToFit="1"/>
    </xf>
    <xf numFmtId="0" fontId="4" fillId="0" borderId="50" xfId="0" applyFont="1" applyBorder="1" applyAlignment="1">
      <alignment horizontal="left" vertical="top" shrinkToFit="1"/>
    </xf>
    <xf numFmtId="0" fontId="2" fillId="0" borderId="0" xfId="0" applyFont="1" applyAlignment="1">
      <alignment vertical="center" shrinkToFit="1"/>
    </xf>
    <xf numFmtId="0" fontId="3" fillId="0" borderId="49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textRotation="255" shrinkToFit="1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 shrinkToFit="1"/>
    </xf>
    <xf numFmtId="0" fontId="2" fillId="0" borderId="36" xfId="0" applyFont="1" applyBorder="1" applyAlignment="1">
      <alignment horizontal="right"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Border="1" applyAlignment="1">
      <alignment horizontal="center" vertical="center" textRotation="255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25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textRotation="255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textRotation="255" shrinkToFit="1"/>
    </xf>
    <xf numFmtId="0" fontId="2" fillId="0" borderId="27" xfId="0" applyFont="1" applyFill="1" applyBorder="1" applyAlignment="1">
      <alignment horizontal="center" vertical="center" textRotation="255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29" xfId="0" applyFont="1" applyFill="1" applyBorder="1" applyAlignment="1">
      <alignment horizontal="center" vertical="center" textRotation="255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 textRotation="255" shrinkToFi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64" xfId="0" applyFont="1" applyFill="1" applyBorder="1" applyAlignment="1">
      <alignment horizontal="left" vertical="top"/>
    </xf>
    <xf numFmtId="0" fontId="2" fillId="0" borderId="3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2" fillId="0" borderId="65" xfId="0" applyNumberFormat="1" applyFont="1" applyBorder="1" applyAlignment="1">
      <alignment horizontal="center" vertical="center" shrinkToFit="1"/>
    </xf>
    <xf numFmtId="49" fontId="2" fillId="0" borderId="66" xfId="0" applyNumberFormat="1" applyFont="1" applyBorder="1" applyAlignment="1">
      <alignment horizontal="center" vertical="center" shrinkToFit="1"/>
    </xf>
    <xf numFmtId="49" fontId="2" fillId="0" borderId="67" xfId="0" applyNumberFormat="1" applyFont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left" vertical="top"/>
    </xf>
    <xf numFmtId="0" fontId="4" fillId="0" borderId="68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64" xfId="0" applyFont="1" applyBorder="1" applyAlignment="1">
      <alignment horizontal="left" vertical="top"/>
    </xf>
    <xf numFmtId="0" fontId="2" fillId="0" borderId="3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2" fillId="0" borderId="35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68" xfId="0" applyFont="1" applyBorder="1" applyAlignment="1">
      <alignment horizontal="left" vertical="top"/>
    </xf>
    <xf numFmtId="0" fontId="2" fillId="0" borderId="3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2" fillId="0" borderId="44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shrinkToFit="1"/>
    </xf>
    <xf numFmtId="49" fontId="2" fillId="0" borderId="3" xfId="0" applyNumberFormat="1" applyFont="1" applyFill="1" applyBorder="1" applyAlignment="1">
      <alignment horizontal="center" vertical="center" shrinkToFit="1"/>
    </xf>
    <xf numFmtId="49" fontId="2" fillId="0" borderId="4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2" fillId="0" borderId="65" xfId="0" applyNumberFormat="1" applyFont="1" applyFill="1" applyBorder="1" applyAlignment="1">
      <alignment horizontal="center" vertical="center" shrinkToFit="1"/>
    </xf>
    <xf numFmtId="49" fontId="2" fillId="0" borderId="66" xfId="0" applyNumberFormat="1" applyFont="1" applyFill="1" applyBorder="1" applyAlignment="1">
      <alignment horizontal="center" vertical="center" shrinkToFit="1"/>
    </xf>
    <xf numFmtId="49" fontId="2" fillId="0" borderId="67" xfId="0" applyNumberFormat="1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shrinkToFit="1"/>
    </xf>
    <xf numFmtId="0" fontId="2" fillId="0" borderId="5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49" fontId="2" fillId="0" borderId="53" xfId="0" applyNumberFormat="1" applyFont="1" applyFill="1" applyBorder="1" applyAlignment="1">
      <alignment vertical="center" shrinkToFit="1"/>
    </xf>
    <xf numFmtId="49" fontId="2" fillId="0" borderId="53" xfId="0" applyNumberFormat="1" applyFont="1" applyFill="1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2</xdr:row>
      <xdr:rowOff>28575</xdr:rowOff>
    </xdr:from>
    <xdr:to>
      <xdr:col>8</xdr:col>
      <xdr:colOff>200025</xdr:colOff>
      <xdr:row>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086100" y="485775"/>
          <a:ext cx="923925" cy="6000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2</xdr:row>
      <xdr:rowOff>28575</xdr:rowOff>
    </xdr:from>
    <xdr:to>
      <xdr:col>18</xdr:col>
      <xdr:colOff>200025</xdr:colOff>
      <xdr:row>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7877175" y="485775"/>
          <a:ext cx="895350" cy="6000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114300</xdr:rowOff>
    </xdr:from>
    <xdr:to>
      <xdr:col>19</xdr:col>
      <xdr:colOff>0</xdr:colOff>
      <xdr:row>12</xdr:row>
      <xdr:rowOff>114300</xdr:rowOff>
    </xdr:to>
    <xdr:sp>
      <xdr:nvSpPr>
        <xdr:cNvPr id="3" name="Line 5"/>
        <xdr:cNvSpPr>
          <a:spLocks/>
        </xdr:cNvSpPr>
      </xdr:nvSpPr>
      <xdr:spPr>
        <a:xfrm>
          <a:off x="8572500" y="2857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114300</xdr:rowOff>
    </xdr:from>
    <xdr:to>
      <xdr:col>19</xdr:col>
      <xdr:colOff>0</xdr:colOff>
      <xdr:row>16</xdr:row>
      <xdr:rowOff>114300</xdr:rowOff>
    </xdr:to>
    <xdr:sp>
      <xdr:nvSpPr>
        <xdr:cNvPr id="4" name="Line 6"/>
        <xdr:cNvSpPr>
          <a:spLocks/>
        </xdr:cNvSpPr>
      </xdr:nvSpPr>
      <xdr:spPr>
        <a:xfrm>
          <a:off x="8572500" y="37719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18</xdr:row>
      <xdr:rowOff>114300</xdr:rowOff>
    </xdr:from>
    <xdr:to>
      <xdr:col>19</xdr:col>
      <xdr:colOff>0</xdr:colOff>
      <xdr:row>18</xdr:row>
      <xdr:rowOff>114300</xdr:rowOff>
    </xdr:to>
    <xdr:sp>
      <xdr:nvSpPr>
        <xdr:cNvPr id="5" name="Line 7"/>
        <xdr:cNvSpPr>
          <a:spLocks/>
        </xdr:cNvSpPr>
      </xdr:nvSpPr>
      <xdr:spPr>
        <a:xfrm>
          <a:off x="8572500" y="42291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114300</xdr:rowOff>
    </xdr:from>
    <xdr:to>
      <xdr:col>19</xdr:col>
      <xdr:colOff>0</xdr:colOff>
      <xdr:row>14</xdr:row>
      <xdr:rowOff>114300</xdr:rowOff>
    </xdr:to>
    <xdr:sp>
      <xdr:nvSpPr>
        <xdr:cNvPr id="6" name="Line 8"/>
        <xdr:cNvSpPr>
          <a:spLocks/>
        </xdr:cNvSpPr>
      </xdr:nvSpPr>
      <xdr:spPr>
        <a:xfrm>
          <a:off x="8572500" y="3314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114300</xdr:rowOff>
    </xdr:from>
    <xdr:to>
      <xdr:col>19</xdr:col>
      <xdr:colOff>0</xdr:colOff>
      <xdr:row>18</xdr:row>
      <xdr:rowOff>114300</xdr:rowOff>
    </xdr:to>
    <xdr:sp>
      <xdr:nvSpPr>
        <xdr:cNvPr id="7" name="Line 11"/>
        <xdr:cNvSpPr>
          <a:spLocks/>
        </xdr:cNvSpPr>
      </xdr:nvSpPr>
      <xdr:spPr>
        <a:xfrm flipH="1" flipV="1">
          <a:off x="9048750" y="3771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12</xdr:row>
      <xdr:rowOff>114300</xdr:rowOff>
    </xdr:from>
    <xdr:to>
      <xdr:col>19</xdr:col>
      <xdr:colOff>0</xdr:colOff>
      <xdr:row>14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9048750" y="2857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13</xdr:row>
      <xdr:rowOff>114300</xdr:rowOff>
    </xdr:from>
    <xdr:to>
      <xdr:col>20</xdr:col>
      <xdr:colOff>0</xdr:colOff>
      <xdr:row>13</xdr:row>
      <xdr:rowOff>114300</xdr:rowOff>
    </xdr:to>
    <xdr:sp>
      <xdr:nvSpPr>
        <xdr:cNvPr id="9" name="Line 13"/>
        <xdr:cNvSpPr>
          <a:spLocks/>
        </xdr:cNvSpPr>
      </xdr:nvSpPr>
      <xdr:spPr>
        <a:xfrm>
          <a:off x="9048750" y="30861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114300</xdr:rowOff>
    </xdr:from>
    <xdr:to>
      <xdr:col>20</xdr:col>
      <xdr:colOff>0</xdr:colOff>
      <xdr:row>17</xdr:row>
      <xdr:rowOff>114300</xdr:rowOff>
    </xdr:to>
    <xdr:sp>
      <xdr:nvSpPr>
        <xdr:cNvPr id="10" name="Line 14"/>
        <xdr:cNvSpPr>
          <a:spLocks/>
        </xdr:cNvSpPr>
      </xdr:nvSpPr>
      <xdr:spPr>
        <a:xfrm>
          <a:off x="9048750" y="4000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114300</xdr:rowOff>
    </xdr:from>
    <xdr:to>
      <xdr:col>20</xdr:col>
      <xdr:colOff>0</xdr:colOff>
      <xdr:row>17</xdr:row>
      <xdr:rowOff>114300</xdr:rowOff>
    </xdr:to>
    <xdr:sp>
      <xdr:nvSpPr>
        <xdr:cNvPr id="11" name="Line 15"/>
        <xdr:cNvSpPr>
          <a:spLocks/>
        </xdr:cNvSpPr>
      </xdr:nvSpPr>
      <xdr:spPr>
        <a:xfrm flipH="1" flipV="1">
          <a:off x="9525000" y="308610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114300</xdr:rowOff>
    </xdr:from>
    <xdr:to>
      <xdr:col>20</xdr:col>
      <xdr:colOff>171450</xdr:colOff>
      <xdr:row>15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9525000" y="3543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114300</xdr:rowOff>
    </xdr:from>
    <xdr:to>
      <xdr:col>18</xdr:col>
      <xdr:colOff>0</xdr:colOff>
      <xdr:row>20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8096250" y="4686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123825</xdr:rowOff>
    </xdr:from>
    <xdr:to>
      <xdr:col>18</xdr:col>
      <xdr:colOff>0</xdr:colOff>
      <xdr:row>21</xdr:row>
      <xdr:rowOff>123825</xdr:rowOff>
    </xdr:to>
    <xdr:sp>
      <xdr:nvSpPr>
        <xdr:cNvPr id="14" name="Line 18"/>
        <xdr:cNvSpPr>
          <a:spLocks/>
        </xdr:cNvSpPr>
      </xdr:nvSpPr>
      <xdr:spPr>
        <a:xfrm>
          <a:off x="8096250" y="49244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114300</xdr:rowOff>
    </xdr:from>
    <xdr:to>
      <xdr:col>17</xdr:col>
      <xdr:colOff>466725</xdr:colOff>
      <xdr:row>22</xdr:row>
      <xdr:rowOff>114300</xdr:rowOff>
    </xdr:to>
    <xdr:sp>
      <xdr:nvSpPr>
        <xdr:cNvPr id="15" name="Line 19"/>
        <xdr:cNvSpPr>
          <a:spLocks/>
        </xdr:cNvSpPr>
      </xdr:nvSpPr>
      <xdr:spPr>
        <a:xfrm>
          <a:off x="8096250" y="5143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23</xdr:row>
      <xdr:rowOff>123825</xdr:rowOff>
    </xdr:from>
    <xdr:to>
      <xdr:col>18</xdr:col>
      <xdr:colOff>0</xdr:colOff>
      <xdr:row>23</xdr:row>
      <xdr:rowOff>123825</xdr:rowOff>
    </xdr:to>
    <xdr:sp>
      <xdr:nvSpPr>
        <xdr:cNvPr id="16" name="Line 20"/>
        <xdr:cNvSpPr>
          <a:spLocks/>
        </xdr:cNvSpPr>
      </xdr:nvSpPr>
      <xdr:spPr>
        <a:xfrm>
          <a:off x="8096250" y="53816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114300</xdr:rowOff>
    </xdr:from>
    <xdr:to>
      <xdr:col>20</xdr:col>
      <xdr:colOff>0</xdr:colOff>
      <xdr:row>20</xdr:row>
      <xdr:rowOff>114300</xdr:rowOff>
    </xdr:to>
    <xdr:sp>
      <xdr:nvSpPr>
        <xdr:cNvPr id="17" name="Line 21"/>
        <xdr:cNvSpPr>
          <a:spLocks/>
        </xdr:cNvSpPr>
      </xdr:nvSpPr>
      <xdr:spPr>
        <a:xfrm>
          <a:off x="9048750" y="4686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20</xdr:col>
      <xdr:colOff>0</xdr:colOff>
      <xdr:row>21</xdr:row>
      <xdr:rowOff>123825</xdr:rowOff>
    </xdr:to>
    <xdr:sp>
      <xdr:nvSpPr>
        <xdr:cNvPr id="18" name="Line 22"/>
        <xdr:cNvSpPr>
          <a:spLocks/>
        </xdr:cNvSpPr>
      </xdr:nvSpPr>
      <xdr:spPr>
        <a:xfrm>
          <a:off x="9048750" y="49244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114300</xdr:rowOff>
    </xdr:from>
    <xdr:to>
      <xdr:col>20</xdr:col>
      <xdr:colOff>0</xdr:colOff>
      <xdr:row>22</xdr:row>
      <xdr:rowOff>114300</xdr:rowOff>
    </xdr:to>
    <xdr:sp>
      <xdr:nvSpPr>
        <xdr:cNvPr id="19" name="Line 23"/>
        <xdr:cNvSpPr>
          <a:spLocks/>
        </xdr:cNvSpPr>
      </xdr:nvSpPr>
      <xdr:spPr>
        <a:xfrm flipV="1">
          <a:off x="9048750" y="5143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114300</xdr:rowOff>
    </xdr:from>
    <xdr:to>
      <xdr:col>20</xdr:col>
      <xdr:colOff>0</xdr:colOff>
      <xdr:row>23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9048750" y="53721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22</xdr:row>
      <xdr:rowOff>114300</xdr:rowOff>
    </xdr:from>
    <xdr:to>
      <xdr:col>18</xdr:col>
      <xdr:colOff>0</xdr:colOff>
      <xdr:row>23</xdr:row>
      <xdr:rowOff>114300</xdr:rowOff>
    </xdr:to>
    <xdr:sp>
      <xdr:nvSpPr>
        <xdr:cNvPr id="21" name="Line 25"/>
        <xdr:cNvSpPr>
          <a:spLocks/>
        </xdr:cNvSpPr>
      </xdr:nvSpPr>
      <xdr:spPr>
        <a:xfrm flipV="1">
          <a:off x="8572500" y="51435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114300</xdr:rowOff>
    </xdr:from>
    <xdr:to>
      <xdr:col>18</xdr:col>
      <xdr:colOff>0</xdr:colOff>
      <xdr:row>21</xdr:row>
      <xdr:rowOff>114300</xdr:rowOff>
    </xdr:to>
    <xdr:sp>
      <xdr:nvSpPr>
        <xdr:cNvPr id="22" name="Line 26"/>
        <xdr:cNvSpPr>
          <a:spLocks/>
        </xdr:cNvSpPr>
      </xdr:nvSpPr>
      <xdr:spPr>
        <a:xfrm flipV="1">
          <a:off x="8572500" y="4686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114300</xdr:rowOff>
    </xdr:from>
    <xdr:to>
      <xdr:col>19</xdr:col>
      <xdr:colOff>0</xdr:colOff>
      <xdr:row>23</xdr:row>
      <xdr:rowOff>114300</xdr:rowOff>
    </xdr:to>
    <xdr:sp>
      <xdr:nvSpPr>
        <xdr:cNvPr id="23" name="Line 27"/>
        <xdr:cNvSpPr>
          <a:spLocks/>
        </xdr:cNvSpPr>
      </xdr:nvSpPr>
      <xdr:spPr>
        <a:xfrm flipV="1">
          <a:off x="9048750" y="51435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114300</xdr:rowOff>
    </xdr:from>
    <xdr:to>
      <xdr:col>19</xdr:col>
      <xdr:colOff>0</xdr:colOff>
      <xdr:row>21</xdr:row>
      <xdr:rowOff>114300</xdr:rowOff>
    </xdr:to>
    <xdr:sp>
      <xdr:nvSpPr>
        <xdr:cNvPr id="24" name="Line 28"/>
        <xdr:cNvSpPr>
          <a:spLocks/>
        </xdr:cNvSpPr>
      </xdr:nvSpPr>
      <xdr:spPr>
        <a:xfrm flipV="1">
          <a:off x="9048750" y="4686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114300</xdr:rowOff>
    </xdr:from>
    <xdr:to>
      <xdr:col>18</xdr:col>
      <xdr:colOff>0</xdr:colOff>
      <xdr:row>25</xdr:row>
      <xdr:rowOff>114300</xdr:rowOff>
    </xdr:to>
    <xdr:sp>
      <xdr:nvSpPr>
        <xdr:cNvPr id="25" name="Line 29"/>
        <xdr:cNvSpPr>
          <a:spLocks/>
        </xdr:cNvSpPr>
      </xdr:nvSpPr>
      <xdr:spPr>
        <a:xfrm>
          <a:off x="8096250" y="58293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114300</xdr:rowOff>
    </xdr:from>
    <xdr:to>
      <xdr:col>18</xdr:col>
      <xdr:colOff>0</xdr:colOff>
      <xdr:row>26</xdr:row>
      <xdr:rowOff>114300</xdr:rowOff>
    </xdr:to>
    <xdr:sp>
      <xdr:nvSpPr>
        <xdr:cNvPr id="26" name="Line 30"/>
        <xdr:cNvSpPr>
          <a:spLocks/>
        </xdr:cNvSpPr>
      </xdr:nvSpPr>
      <xdr:spPr>
        <a:xfrm>
          <a:off x="8096250" y="60579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114300</xdr:rowOff>
    </xdr:from>
    <xdr:to>
      <xdr:col>18</xdr:col>
      <xdr:colOff>0</xdr:colOff>
      <xdr:row>26</xdr:row>
      <xdr:rowOff>114300</xdr:rowOff>
    </xdr:to>
    <xdr:sp>
      <xdr:nvSpPr>
        <xdr:cNvPr id="27" name="Line 31"/>
        <xdr:cNvSpPr>
          <a:spLocks/>
        </xdr:cNvSpPr>
      </xdr:nvSpPr>
      <xdr:spPr>
        <a:xfrm flipV="1">
          <a:off x="8572500" y="5829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7"/>
  <sheetViews>
    <sheetView workbookViewId="0" topLeftCell="E7">
      <selection activeCell="O28" sqref="O28"/>
    </sheetView>
  </sheetViews>
  <sheetFormatPr defaultColWidth="9.00390625" defaultRowHeight="18" customHeight="1"/>
  <cols>
    <col min="1" max="16384" width="6.25390625" style="1" customWidth="1"/>
  </cols>
  <sheetData>
    <row r="2" spans="2:18" ht="18" customHeight="1">
      <c r="B2" s="5" t="s">
        <v>53</v>
      </c>
      <c r="E2" s="3" t="s">
        <v>56</v>
      </c>
      <c r="H2" s="1" t="s">
        <v>57</v>
      </c>
      <c r="L2" s="5" t="s">
        <v>61</v>
      </c>
      <c r="O2" s="3" t="s">
        <v>62</v>
      </c>
      <c r="R2" s="1" t="s">
        <v>64</v>
      </c>
    </row>
    <row r="3" spans="3:18" ht="18" customHeight="1">
      <c r="C3" s="68" t="s">
        <v>0</v>
      </c>
      <c r="D3" s="69"/>
      <c r="E3" s="3"/>
      <c r="H3" s="2"/>
      <c r="M3" s="68" t="s">
        <v>2</v>
      </c>
      <c r="N3" s="69"/>
      <c r="R3" s="2"/>
    </row>
    <row r="4" spans="3:18" ht="18" customHeight="1">
      <c r="C4" s="70"/>
      <c r="D4" s="71"/>
      <c r="E4" s="3"/>
      <c r="G4" s="2"/>
      <c r="H4" s="1" t="s">
        <v>1</v>
      </c>
      <c r="M4" s="70"/>
      <c r="N4" s="71"/>
      <c r="Q4" s="2"/>
      <c r="R4" s="1" t="s">
        <v>3</v>
      </c>
    </row>
    <row r="5" spans="2:19" ht="18" customHeight="1">
      <c r="B5" s="5" t="s">
        <v>54</v>
      </c>
      <c r="E5" s="3" t="s">
        <v>55</v>
      </c>
      <c r="G5" s="3" t="s">
        <v>58</v>
      </c>
      <c r="I5" s="5" t="s">
        <v>59</v>
      </c>
      <c r="L5" s="5" t="s">
        <v>60</v>
      </c>
      <c r="O5" s="3" t="s">
        <v>63</v>
      </c>
      <c r="Q5" s="3" t="s">
        <v>65</v>
      </c>
      <c r="S5" s="5" t="s">
        <v>66</v>
      </c>
    </row>
    <row r="6" spans="2:8" ht="18" customHeight="1">
      <c r="B6" s="5"/>
      <c r="E6" s="3"/>
      <c r="H6" s="3"/>
    </row>
    <row r="7" spans="2:20" ht="18" customHeight="1">
      <c r="B7" s="34" t="s">
        <v>83</v>
      </c>
      <c r="C7" s="65" t="s">
        <v>82</v>
      </c>
      <c r="D7" s="66"/>
      <c r="E7" s="67"/>
      <c r="G7" s="34" t="s">
        <v>84</v>
      </c>
      <c r="H7" s="65" t="s">
        <v>82</v>
      </c>
      <c r="I7" s="66"/>
      <c r="J7" s="67"/>
      <c r="L7" s="34" t="s">
        <v>84</v>
      </c>
      <c r="M7" s="65" t="s">
        <v>82</v>
      </c>
      <c r="N7" s="66"/>
      <c r="O7" s="67"/>
      <c r="Q7" s="34" t="s">
        <v>84</v>
      </c>
      <c r="R7" s="65" t="s">
        <v>82</v>
      </c>
      <c r="S7" s="66"/>
      <c r="T7" s="67"/>
    </row>
    <row r="8" spans="2:20" ht="18" customHeight="1">
      <c r="B8" s="44">
        <v>1</v>
      </c>
      <c r="C8" s="41" t="s">
        <v>5</v>
      </c>
      <c r="D8" s="35" t="s">
        <v>4</v>
      </c>
      <c r="E8" s="36" t="s">
        <v>6</v>
      </c>
      <c r="G8" s="44">
        <v>3</v>
      </c>
      <c r="H8" s="41" t="s">
        <v>9</v>
      </c>
      <c r="I8" s="35" t="s">
        <v>4</v>
      </c>
      <c r="J8" s="36" t="s">
        <v>10</v>
      </c>
      <c r="L8" s="44">
        <v>2</v>
      </c>
      <c r="M8" s="41" t="s">
        <v>12</v>
      </c>
      <c r="N8" s="35" t="s">
        <v>4</v>
      </c>
      <c r="O8" s="36" t="s">
        <v>13</v>
      </c>
      <c r="Q8" s="44">
        <v>4</v>
      </c>
      <c r="R8" s="41" t="s">
        <v>16</v>
      </c>
      <c r="S8" s="35" t="s">
        <v>4</v>
      </c>
      <c r="T8" s="36" t="s">
        <v>17</v>
      </c>
    </row>
    <row r="9" spans="2:20" ht="18" customHeight="1">
      <c r="B9" s="45">
        <v>5</v>
      </c>
      <c r="C9" s="42" t="s">
        <v>7</v>
      </c>
      <c r="D9" s="37" t="s">
        <v>4</v>
      </c>
      <c r="E9" s="38" t="s">
        <v>8</v>
      </c>
      <c r="G9" s="45">
        <v>7</v>
      </c>
      <c r="H9" s="42" t="s">
        <v>10</v>
      </c>
      <c r="I9" s="37" t="s">
        <v>4</v>
      </c>
      <c r="J9" s="38" t="s">
        <v>11</v>
      </c>
      <c r="L9" s="45">
        <v>6</v>
      </c>
      <c r="M9" s="42" t="s">
        <v>14</v>
      </c>
      <c r="N9" s="37" t="s">
        <v>4</v>
      </c>
      <c r="O9" s="38" t="s">
        <v>15</v>
      </c>
      <c r="Q9" s="45">
        <v>8</v>
      </c>
      <c r="R9" s="42" t="s">
        <v>17</v>
      </c>
      <c r="S9" s="37" t="s">
        <v>4</v>
      </c>
      <c r="T9" s="38" t="s">
        <v>18</v>
      </c>
    </row>
    <row r="10" spans="2:20" ht="18" customHeight="1">
      <c r="B10" s="45">
        <v>9</v>
      </c>
      <c r="C10" s="42" t="s">
        <v>5</v>
      </c>
      <c r="D10" s="37" t="s">
        <v>4</v>
      </c>
      <c r="E10" s="38" t="s">
        <v>8</v>
      </c>
      <c r="G10" s="46">
        <v>11</v>
      </c>
      <c r="H10" s="43" t="s">
        <v>9</v>
      </c>
      <c r="I10" s="39" t="s">
        <v>4</v>
      </c>
      <c r="J10" s="40" t="s">
        <v>11</v>
      </c>
      <c r="L10" s="45">
        <v>10</v>
      </c>
      <c r="M10" s="42" t="s">
        <v>12</v>
      </c>
      <c r="N10" s="37" t="s">
        <v>4</v>
      </c>
      <c r="O10" s="38" t="s">
        <v>15</v>
      </c>
      <c r="Q10" s="46">
        <v>12</v>
      </c>
      <c r="R10" s="43" t="s">
        <v>16</v>
      </c>
      <c r="S10" s="39" t="s">
        <v>4</v>
      </c>
      <c r="T10" s="40" t="s">
        <v>18</v>
      </c>
    </row>
    <row r="11" spans="2:15" ht="18" customHeight="1">
      <c r="B11" s="46">
        <v>13</v>
      </c>
      <c r="C11" s="43" t="s">
        <v>6</v>
      </c>
      <c r="D11" s="39" t="s">
        <v>4</v>
      </c>
      <c r="E11" s="40" t="s">
        <v>7</v>
      </c>
      <c r="L11" s="46">
        <v>14</v>
      </c>
      <c r="M11" s="43" t="s">
        <v>13</v>
      </c>
      <c r="N11" s="39" t="s">
        <v>4</v>
      </c>
      <c r="O11" s="40" t="s">
        <v>14</v>
      </c>
    </row>
    <row r="12" spans="9:18" ht="18" customHeight="1" thickBot="1">
      <c r="I12" s="18"/>
      <c r="J12" s="18"/>
      <c r="Q12" s="18"/>
      <c r="R12" s="18"/>
    </row>
    <row r="13" spans="1:18" ht="18" customHeight="1" thickBot="1">
      <c r="A13" s="18"/>
      <c r="B13" s="18"/>
      <c r="C13" s="62" t="s">
        <v>47</v>
      </c>
      <c r="D13" s="63"/>
      <c r="E13" s="63"/>
      <c r="F13" s="63"/>
      <c r="G13" s="63"/>
      <c r="H13" s="76"/>
      <c r="I13" s="62" t="s">
        <v>48</v>
      </c>
      <c r="J13" s="63"/>
      <c r="K13" s="63"/>
      <c r="L13" s="63"/>
      <c r="M13" s="63"/>
      <c r="N13" s="76"/>
      <c r="R13" s="23" t="s">
        <v>29</v>
      </c>
    </row>
    <row r="14" spans="1:14" ht="18" customHeight="1">
      <c r="A14" s="19" t="s">
        <v>50</v>
      </c>
      <c r="B14" s="20" t="s">
        <v>49</v>
      </c>
      <c r="C14" s="57" t="s">
        <v>51</v>
      </c>
      <c r="D14" s="64" t="s">
        <v>52</v>
      </c>
      <c r="E14" s="64"/>
      <c r="F14" s="64"/>
      <c r="G14" s="74" t="s">
        <v>95</v>
      </c>
      <c r="H14" s="75"/>
      <c r="I14" s="57" t="s">
        <v>51</v>
      </c>
      <c r="J14" s="64" t="s">
        <v>52</v>
      </c>
      <c r="K14" s="64"/>
      <c r="L14" s="64"/>
      <c r="M14" s="74" t="s">
        <v>95</v>
      </c>
      <c r="N14" s="75"/>
    </row>
    <row r="15" spans="1:18" ht="18" customHeight="1">
      <c r="A15" s="21">
        <v>1</v>
      </c>
      <c r="B15" s="59" t="s">
        <v>96</v>
      </c>
      <c r="C15" s="13">
        <v>1</v>
      </c>
      <c r="D15" s="6" t="s">
        <v>53</v>
      </c>
      <c r="E15" s="7" t="s">
        <v>4</v>
      </c>
      <c r="F15" s="24" t="s">
        <v>56</v>
      </c>
      <c r="G15" s="28" t="s">
        <v>55</v>
      </c>
      <c r="H15" s="36" t="s">
        <v>54</v>
      </c>
      <c r="I15" s="13">
        <v>2</v>
      </c>
      <c r="J15" s="8" t="s">
        <v>61</v>
      </c>
      <c r="K15" s="7" t="s">
        <v>4</v>
      </c>
      <c r="L15" s="24" t="s">
        <v>62</v>
      </c>
      <c r="M15" s="28" t="s">
        <v>63</v>
      </c>
      <c r="N15" s="29" t="s">
        <v>60</v>
      </c>
      <c r="O15" s="72" t="s">
        <v>19</v>
      </c>
      <c r="P15" s="72"/>
      <c r="R15" s="23" t="s">
        <v>30</v>
      </c>
    </row>
    <row r="16" spans="1:16" ht="18" customHeight="1">
      <c r="A16" s="22">
        <v>2</v>
      </c>
      <c r="B16" s="60" t="s">
        <v>85</v>
      </c>
      <c r="C16" s="14">
        <v>3</v>
      </c>
      <c r="D16" s="9" t="s">
        <v>57</v>
      </c>
      <c r="E16" s="10" t="s">
        <v>4</v>
      </c>
      <c r="F16" s="25" t="s">
        <v>59</v>
      </c>
      <c r="G16" s="30" t="s">
        <v>53</v>
      </c>
      <c r="H16" s="38" t="s">
        <v>56</v>
      </c>
      <c r="I16" s="14">
        <v>4</v>
      </c>
      <c r="J16" s="11" t="s">
        <v>64</v>
      </c>
      <c r="K16" s="10" t="s">
        <v>4</v>
      </c>
      <c r="L16" s="25" t="s">
        <v>66</v>
      </c>
      <c r="M16" s="30" t="s">
        <v>61</v>
      </c>
      <c r="N16" s="31" t="s">
        <v>62</v>
      </c>
      <c r="O16" s="72"/>
      <c r="P16" s="72"/>
    </row>
    <row r="17" spans="1:18" ht="18" customHeight="1">
      <c r="A17" s="22">
        <v>3</v>
      </c>
      <c r="B17" s="60" t="s">
        <v>86</v>
      </c>
      <c r="C17" s="14">
        <v>5</v>
      </c>
      <c r="D17" s="9" t="s">
        <v>55</v>
      </c>
      <c r="E17" s="10" t="s">
        <v>4</v>
      </c>
      <c r="F17" s="25" t="s">
        <v>54</v>
      </c>
      <c r="G17" s="30" t="s">
        <v>57</v>
      </c>
      <c r="H17" s="38" t="s">
        <v>59</v>
      </c>
      <c r="I17" s="14">
        <v>6</v>
      </c>
      <c r="J17" s="11" t="s">
        <v>63</v>
      </c>
      <c r="K17" s="10" t="s">
        <v>4</v>
      </c>
      <c r="L17" s="25" t="s">
        <v>60</v>
      </c>
      <c r="M17" s="30" t="s">
        <v>64</v>
      </c>
      <c r="N17" s="31" t="s">
        <v>66</v>
      </c>
      <c r="O17" s="72"/>
      <c r="P17" s="72"/>
      <c r="R17" s="34" t="s">
        <v>31</v>
      </c>
    </row>
    <row r="18" spans="1:16" ht="18" customHeight="1">
      <c r="A18" s="22">
        <v>4</v>
      </c>
      <c r="B18" s="60" t="s">
        <v>87</v>
      </c>
      <c r="C18" s="14">
        <v>7</v>
      </c>
      <c r="D18" s="9" t="s">
        <v>59</v>
      </c>
      <c r="E18" s="10" t="s">
        <v>4</v>
      </c>
      <c r="F18" s="25" t="s">
        <v>58</v>
      </c>
      <c r="G18" s="30" t="s">
        <v>56</v>
      </c>
      <c r="H18" s="38" t="s">
        <v>55</v>
      </c>
      <c r="I18" s="14">
        <v>8</v>
      </c>
      <c r="J18" s="11" t="s">
        <v>66</v>
      </c>
      <c r="K18" s="10" t="s">
        <v>4</v>
      </c>
      <c r="L18" s="25" t="s">
        <v>65</v>
      </c>
      <c r="M18" s="30" t="s">
        <v>62</v>
      </c>
      <c r="N18" s="31" t="s">
        <v>63</v>
      </c>
      <c r="O18" s="72"/>
      <c r="P18" s="72"/>
    </row>
    <row r="19" spans="1:18" ht="18" customHeight="1">
      <c r="A19" s="22">
        <v>5</v>
      </c>
      <c r="B19" s="60" t="s">
        <v>88</v>
      </c>
      <c r="C19" s="14">
        <v>9</v>
      </c>
      <c r="D19" s="9" t="s">
        <v>53</v>
      </c>
      <c r="E19" s="10" t="s">
        <v>4</v>
      </c>
      <c r="F19" s="25" t="s">
        <v>54</v>
      </c>
      <c r="G19" s="30" t="s">
        <v>59</v>
      </c>
      <c r="H19" s="38" t="s">
        <v>58</v>
      </c>
      <c r="I19" s="14">
        <v>10</v>
      </c>
      <c r="J19" s="11" t="s">
        <v>61</v>
      </c>
      <c r="K19" s="10" t="s">
        <v>4</v>
      </c>
      <c r="L19" s="25" t="s">
        <v>60</v>
      </c>
      <c r="M19" s="30" t="s">
        <v>66</v>
      </c>
      <c r="N19" s="31" t="s">
        <v>65</v>
      </c>
      <c r="O19" s="72"/>
      <c r="P19" s="72"/>
      <c r="R19" s="34" t="s">
        <v>32</v>
      </c>
    </row>
    <row r="20" spans="1:16" ht="18" customHeight="1">
      <c r="A20" s="22">
        <v>6</v>
      </c>
      <c r="B20" s="60" t="s">
        <v>89</v>
      </c>
      <c r="C20" s="14">
        <v>11</v>
      </c>
      <c r="D20" s="9" t="s">
        <v>57</v>
      </c>
      <c r="E20" s="10" t="s">
        <v>4</v>
      </c>
      <c r="F20" s="25" t="s">
        <v>58</v>
      </c>
      <c r="G20" s="30" t="s">
        <v>53</v>
      </c>
      <c r="H20" s="38" t="s">
        <v>54</v>
      </c>
      <c r="I20" s="14">
        <v>12</v>
      </c>
      <c r="J20" s="11" t="s">
        <v>64</v>
      </c>
      <c r="K20" s="10" t="s">
        <v>4</v>
      </c>
      <c r="L20" s="25" t="s">
        <v>65</v>
      </c>
      <c r="M20" s="30" t="s">
        <v>61</v>
      </c>
      <c r="N20" s="31" t="s">
        <v>60</v>
      </c>
      <c r="O20" s="72"/>
      <c r="P20" s="72"/>
    </row>
    <row r="21" spans="1:21" ht="18" customHeight="1">
      <c r="A21" s="22">
        <v>7</v>
      </c>
      <c r="B21" s="60" t="s">
        <v>90</v>
      </c>
      <c r="C21" s="14">
        <v>13</v>
      </c>
      <c r="D21" s="9" t="s">
        <v>56</v>
      </c>
      <c r="E21" s="10" t="s">
        <v>4</v>
      </c>
      <c r="F21" s="25" t="s">
        <v>55</v>
      </c>
      <c r="G21" s="30" t="s">
        <v>57</v>
      </c>
      <c r="H21" s="38" t="s">
        <v>58</v>
      </c>
      <c r="I21" s="14">
        <v>14</v>
      </c>
      <c r="J21" s="11" t="s">
        <v>62</v>
      </c>
      <c r="K21" s="10" t="s">
        <v>4</v>
      </c>
      <c r="L21" s="25" t="s">
        <v>63</v>
      </c>
      <c r="M21" s="30" t="s">
        <v>64</v>
      </c>
      <c r="N21" s="31" t="s">
        <v>65</v>
      </c>
      <c r="O21" s="72"/>
      <c r="P21" s="72"/>
      <c r="Q21" s="34" t="s">
        <v>33</v>
      </c>
      <c r="U21" s="34" t="s">
        <v>25</v>
      </c>
    </row>
    <row r="22" spans="1:21" ht="18" customHeight="1">
      <c r="A22" s="22">
        <v>8</v>
      </c>
      <c r="B22" s="60" t="s">
        <v>91</v>
      </c>
      <c r="C22" s="14">
        <v>15</v>
      </c>
      <c r="D22" s="9" t="s">
        <v>33</v>
      </c>
      <c r="E22" s="10" t="s">
        <v>4</v>
      </c>
      <c r="F22" s="25" t="s">
        <v>34</v>
      </c>
      <c r="G22" s="30" t="s">
        <v>25</v>
      </c>
      <c r="H22" s="38" t="s">
        <v>27</v>
      </c>
      <c r="I22" s="51" t="s">
        <v>37</v>
      </c>
      <c r="J22" s="52" t="s">
        <v>35</v>
      </c>
      <c r="K22" s="12" t="s">
        <v>4</v>
      </c>
      <c r="L22" s="26" t="s">
        <v>36</v>
      </c>
      <c r="M22" s="53" t="s">
        <v>43</v>
      </c>
      <c r="N22" s="50" t="s">
        <v>44</v>
      </c>
      <c r="O22" s="73" t="s">
        <v>23</v>
      </c>
      <c r="P22" s="73"/>
      <c r="Q22" s="34" t="s">
        <v>34</v>
      </c>
      <c r="U22" s="34" t="s">
        <v>27</v>
      </c>
    </row>
    <row r="23" spans="1:21" ht="18" customHeight="1">
      <c r="A23" s="22">
        <v>9</v>
      </c>
      <c r="B23" s="60" t="s">
        <v>92</v>
      </c>
      <c r="C23" s="14">
        <v>17</v>
      </c>
      <c r="D23" s="9" t="s">
        <v>29</v>
      </c>
      <c r="E23" s="10" t="s">
        <v>4</v>
      </c>
      <c r="F23" s="25" t="s">
        <v>30</v>
      </c>
      <c r="G23" s="30" t="s">
        <v>33</v>
      </c>
      <c r="H23" s="38" t="s">
        <v>34</v>
      </c>
      <c r="I23" s="51" t="s">
        <v>38</v>
      </c>
      <c r="J23" s="52" t="s">
        <v>31</v>
      </c>
      <c r="K23" s="12" t="s">
        <v>4</v>
      </c>
      <c r="L23" s="26" t="s">
        <v>32</v>
      </c>
      <c r="M23" s="53" t="s">
        <v>35</v>
      </c>
      <c r="N23" s="50" t="s">
        <v>36</v>
      </c>
      <c r="O23" s="73" t="s">
        <v>21</v>
      </c>
      <c r="P23" s="73"/>
      <c r="Q23" s="34" t="s">
        <v>35</v>
      </c>
      <c r="U23" s="34" t="s">
        <v>28</v>
      </c>
    </row>
    <row r="24" spans="1:21" ht="18" customHeight="1">
      <c r="A24" s="22">
        <v>10</v>
      </c>
      <c r="B24" s="60" t="s">
        <v>93</v>
      </c>
      <c r="C24" s="14">
        <v>19</v>
      </c>
      <c r="D24" s="9" t="s">
        <v>25</v>
      </c>
      <c r="E24" s="10" t="s">
        <v>4</v>
      </c>
      <c r="F24" s="25" t="s">
        <v>27</v>
      </c>
      <c r="G24" s="30" t="s">
        <v>29</v>
      </c>
      <c r="H24" s="38" t="s">
        <v>30</v>
      </c>
      <c r="I24" s="51" t="s">
        <v>39</v>
      </c>
      <c r="J24" s="52" t="s">
        <v>28</v>
      </c>
      <c r="K24" s="12" t="s">
        <v>4</v>
      </c>
      <c r="L24" s="26" t="s">
        <v>26</v>
      </c>
      <c r="M24" s="53" t="s">
        <v>31</v>
      </c>
      <c r="N24" s="50" t="s">
        <v>32</v>
      </c>
      <c r="O24" s="73" t="s">
        <v>24</v>
      </c>
      <c r="P24" s="73"/>
      <c r="Q24" s="34" t="s">
        <v>36</v>
      </c>
      <c r="U24" s="34" t="s">
        <v>26</v>
      </c>
    </row>
    <row r="25" spans="1:21" ht="18" customHeight="1" thickBot="1">
      <c r="A25" s="218">
        <v>11</v>
      </c>
      <c r="B25" s="61" t="s">
        <v>94</v>
      </c>
      <c r="C25" s="15">
        <v>21</v>
      </c>
      <c r="D25" s="16" t="s">
        <v>45</v>
      </c>
      <c r="E25" s="17" t="s">
        <v>4</v>
      </c>
      <c r="F25" s="27" t="s">
        <v>46</v>
      </c>
      <c r="G25" s="32" t="s">
        <v>41</v>
      </c>
      <c r="H25" s="58" t="s">
        <v>42</v>
      </c>
      <c r="I25" s="54" t="s">
        <v>40</v>
      </c>
      <c r="J25" s="55" t="s">
        <v>43</v>
      </c>
      <c r="K25" s="17" t="s">
        <v>4</v>
      </c>
      <c r="L25" s="56" t="s">
        <v>44</v>
      </c>
      <c r="M25" s="32" t="s">
        <v>28</v>
      </c>
      <c r="N25" s="33" t="s">
        <v>26</v>
      </c>
      <c r="O25" s="4" t="s">
        <v>20</v>
      </c>
      <c r="P25" s="1" t="s">
        <v>22</v>
      </c>
      <c r="U25" s="4"/>
    </row>
    <row r="26" spans="1:17" ht="18" customHeight="1">
      <c r="A26" s="18"/>
      <c r="B26" s="47"/>
      <c r="K26" s="49"/>
      <c r="L26" s="49"/>
      <c r="M26" s="18"/>
      <c r="N26" s="18"/>
      <c r="O26" s="2"/>
      <c r="P26" s="48"/>
      <c r="Q26" s="34" t="s">
        <v>43</v>
      </c>
    </row>
    <row r="27" spans="2:17" ht="18" customHeight="1">
      <c r="B27" s="18"/>
      <c r="Q27" s="34" t="s">
        <v>44</v>
      </c>
    </row>
  </sheetData>
  <mergeCells count="16">
    <mergeCell ref="O24:P24"/>
    <mergeCell ref="O23:P23"/>
    <mergeCell ref="O22:P22"/>
    <mergeCell ref="G14:H14"/>
    <mergeCell ref="M14:N14"/>
    <mergeCell ref="J14:L14"/>
    <mergeCell ref="R7:T7"/>
    <mergeCell ref="C3:D4"/>
    <mergeCell ref="M3:N4"/>
    <mergeCell ref="O15:P21"/>
    <mergeCell ref="D14:F14"/>
    <mergeCell ref="C7:E7"/>
    <mergeCell ref="H7:J7"/>
    <mergeCell ref="C13:H13"/>
    <mergeCell ref="I13:N13"/>
    <mergeCell ref="M7:O7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0"/>
  <sheetViews>
    <sheetView workbookViewId="0" topLeftCell="A1">
      <selection activeCell="J2" sqref="J2:M3"/>
    </sheetView>
  </sheetViews>
  <sheetFormatPr defaultColWidth="9.00390625" defaultRowHeight="15" customHeight="1"/>
  <cols>
    <col min="1" max="16384" width="2.625" style="79" customWidth="1"/>
  </cols>
  <sheetData>
    <row r="2" spans="2:37" ht="15" customHeight="1">
      <c r="B2" s="77" t="s">
        <v>67</v>
      </c>
      <c r="C2" s="77"/>
      <c r="D2" s="77"/>
      <c r="E2" s="77"/>
      <c r="F2" s="77" t="s">
        <v>98</v>
      </c>
      <c r="G2" s="77"/>
      <c r="H2" s="77"/>
      <c r="I2" s="77"/>
      <c r="J2" s="77" t="s">
        <v>99</v>
      </c>
      <c r="K2" s="77"/>
      <c r="L2" s="77"/>
      <c r="M2" s="77"/>
      <c r="N2" s="77" t="s">
        <v>100</v>
      </c>
      <c r="O2" s="77"/>
      <c r="P2" s="77"/>
      <c r="Q2" s="77"/>
      <c r="R2" s="77" t="s">
        <v>101</v>
      </c>
      <c r="S2" s="77"/>
      <c r="T2" s="77"/>
      <c r="U2" s="77"/>
      <c r="V2" s="78" t="s">
        <v>69</v>
      </c>
      <c r="W2" s="78"/>
      <c r="X2" s="78" t="s">
        <v>70</v>
      </c>
      <c r="Y2" s="78"/>
      <c r="Z2" s="78" t="s">
        <v>71</v>
      </c>
      <c r="AA2" s="78"/>
      <c r="AB2" s="78" t="s">
        <v>72</v>
      </c>
      <c r="AC2" s="78"/>
      <c r="AD2" s="78" t="s">
        <v>73</v>
      </c>
      <c r="AE2" s="78"/>
      <c r="AF2" s="78" t="s">
        <v>74</v>
      </c>
      <c r="AG2" s="78"/>
      <c r="AH2" s="78" t="s">
        <v>75</v>
      </c>
      <c r="AI2" s="78"/>
      <c r="AJ2" s="78" t="s">
        <v>76</v>
      </c>
      <c r="AK2" s="78"/>
    </row>
    <row r="3" spans="2:37" ht="15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2:37" ht="15" customHeight="1">
      <c r="B4" s="77" t="s">
        <v>98</v>
      </c>
      <c r="C4" s="77"/>
      <c r="D4" s="77"/>
      <c r="E4" s="77"/>
      <c r="F4" s="80"/>
      <c r="G4" s="80"/>
      <c r="H4" s="80"/>
      <c r="I4" s="80"/>
      <c r="J4" s="81">
        <v>1</v>
      </c>
      <c r="K4" s="82"/>
      <c r="L4" s="82"/>
      <c r="M4" s="83"/>
      <c r="N4" s="80"/>
      <c r="O4" s="80"/>
      <c r="P4" s="80"/>
      <c r="Q4" s="80"/>
      <c r="R4" s="81">
        <v>9</v>
      </c>
      <c r="S4" s="82"/>
      <c r="T4" s="82"/>
      <c r="U4" s="83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</row>
    <row r="5" spans="2:37" ht="15" customHeight="1">
      <c r="B5" s="77"/>
      <c r="C5" s="77"/>
      <c r="D5" s="77"/>
      <c r="E5" s="77"/>
      <c r="F5" s="80"/>
      <c r="G5" s="80"/>
      <c r="H5" s="80"/>
      <c r="I5" s="80"/>
      <c r="J5" s="84"/>
      <c r="K5" s="85"/>
      <c r="L5" s="85"/>
      <c r="M5" s="86"/>
      <c r="N5" s="80"/>
      <c r="O5" s="80"/>
      <c r="P5" s="80"/>
      <c r="Q5" s="80"/>
      <c r="R5" s="84"/>
      <c r="S5" s="85"/>
      <c r="T5" s="85"/>
      <c r="U5" s="86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</row>
    <row r="6" spans="2:37" ht="15" customHeight="1">
      <c r="B6" s="77" t="s">
        <v>99</v>
      </c>
      <c r="C6" s="77"/>
      <c r="D6" s="77"/>
      <c r="E6" s="77"/>
      <c r="F6" s="77"/>
      <c r="G6" s="77"/>
      <c r="H6" s="77"/>
      <c r="I6" s="77"/>
      <c r="J6" s="80"/>
      <c r="K6" s="80"/>
      <c r="L6" s="80"/>
      <c r="M6" s="80"/>
      <c r="N6" s="81">
        <v>13</v>
      </c>
      <c r="O6" s="82"/>
      <c r="P6" s="82"/>
      <c r="Q6" s="83"/>
      <c r="R6" s="80"/>
      <c r="S6" s="80"/>
      <c r="T6" s="80"/>
      <c r="U6" s="80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</row>
    <row r="7" spans="2:37" ht="15" customHeight="1">
      <c r="B7" s="77"/>
      <c r="C7" s="77"/>
      <c r="D7" s="77"/>
      <c r="E7" s="77"/>
      <c r="F7" s="77"/>
      <c r="G7" s="77"/>
      <c r="H7" s="77"/>
      <c r="I7" s="77"/>
      <c r="J7" s="80"/>
      <c r="K7" s="80"/>
      <c r="L7" s="80"/>
      <c r="M7" s="80"/>
      <c r="N7" s="84"/>
      <c r="O7" s="85"/>
      <c r="P7" s="85"/>
      <c r="Q7" s="86"/>
      <c r="R7" s="80"/>
      <c r="S7" s="80"/>
      <c r="T7" s="80"/>
      <c r="U7" s="80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</row>
    <row r="8" spans="2:37" ht="15" customHeight="1">
      <c r="B8" s="77" t="s">
        <v>100</v>
      </c>
      <c r="C8" s="77"/>
      <c r="D8" s="77"/>
      <c r="E8" s="77"/>
      <c r="F8" s="80"/>
      <c r="G8" s="80"/>
      <c r="H8" s="80"/>
      <c r="I8" s="80"/>
      <c r="J8" s="77"/>
      <c r="K8" s="77"/>
      <c r="L8" s="77"/>
      <c r="M8" s="77"/>
      <c r="N8" s="80"/>
      <c r="O8" s="80"/>
      <c r="P8" s="80"/>
      <c r="Q8" s="80"/>
      <c r="R8" s="81">
        <v>5</v>
      </c>
      <c r="S8" s="82"/>
      <c r="T8" s="82"/>
      <c r="U8" s="83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</row>
    <row r="9" spans="2:37" ht="15" customHeight="1">
      <c r="B9" s="77"/>
      <c r="C9" s="77"/>
      <c r="D9" s="77"/>
      <c r="E9" s="77"/>
      <c r="F9" s="80"/>
      <c r="G9" s="80"/>
      <c r="H9" s="80"/>
      <c r="I9" s="80"/>
      <c r="J9" s="77"/>
      <c r="K9" s="77"/>
      <c r="L9" s="77"/>
      <c r="M9" s="77"/>
      <c r="N9" s="80"/>
      <c r="O9" s="80"/>
      <c r="P9" s="80"/>
      <c r="Q9" s="80"/>
      <c r="R9" s="84"/>
      <c r="S9" s="85"/>
      <c r="T9" s="85"/>
      <c r="U9" s="86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</row>
    <row r="10" spans="2:37" ht="15" customHeight="1">
      <c r="B10" s="77" t="s">
        <v>101</v>
      </c>
      <c r="C10" s="77"/>
      <c r="D10" s="77"/>
      <c r="E10" s="77"/>
      <c r="F10" s="77"/>
      <c r="G10" s="77"/>
      <c r="H10" s="77"/>
      <c r="I10" s="77"/>
      <c r="J10" s="80"/>
      <c r="K10" s="80"/>
      <c r="L10" s="80"/>
      <c r="M10" s="80"/>
      <c r="N10" s="77"/>
      <c r="O10" s="77"/>
      <c r="P10" s="77"/>
      <c r="Q10" s="77"/>
      <c r="R10" s="80"/>
      <c r="S10" s="80"/>
      <c r="T10" s="80"/>
      <c r="U10" s="80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</row>
    <row r="11" spans="2:37" ht="15" customHeight="1">
      <c r="B11" s="77"/>
      <c r="C11" s="77"/>
      <c r="D11" s="77"/>
      <c r="E11" s="77"/>
      <c r="F11" s="77"/>
      <c r="G11" s="77"/>
      <c r="H11" s="77"/>
      <c r="I11" s="77"/>
      <c r="J11" s="80"/>
      <c r="K11" s="80"/>
      <c r="L11" s="80"/>
      <c r="M11" s="80"/>
      <c r="N11" s="77"/>
      <c r="O11" s="77"/>
      <c r="P11" s="77"/>
      <c r="Q11" s="77"/>
      <c r="R11" s="80"/>
      <c r="S11" s="80"/>
      <c r="T11" s="80"/>
      <c r="U11" s="80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</row>
    <row r="12" spans="2:21" ht="15" customHeight="1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</row>
    <row r="13" spans="6:37" ht="15" customHeight="1">
      <c r="F13" s="77" t="s">
        <v>115</v>
      </c>
      <c r="G13" s="77"/>
      <c r="H13" s="77"/>
      <c r="I13" s="77"/>
      <c r="J13" s="77" t="s">
        <v>102</v>
      </c>
      <c r="K13" s="77"/>
      <c r="L13" s="77"/>
      <c r="M13" s="77"/>
      <c r="N13" s="77" t="s">
        <v>103</v>
      </c>
      <c r="O13" s="77"/>
      <c r="P13" s="77"/>
      <c r="Q13" s="77"/>
      <c r="R13" s="77" t="s">
        <v>104</v>
      </c>
      <c r="S13" s="77"/>
      <c r="T13" s="77"/>
      <c r="U13" s="77"/>
      <c r="V13" s="78" t="s">
        <v>69</v>
      </c>
      <c r="W13" s="78"/>
      <c r="X13" s="78" t="s">
        <v>70</v>
      </c>
      <c r="Y13" s="78"/>
      <c r="Z13" s="78" t="s">
        <v>71</v>
      </c>
      <c r="AA13" s="78"/>
      <c r="AB13" s="78" t="s">
        <v>72</v>
      </c>
      <c r="AC13" s="78"/>
      <c r="AD13" s="78" t="s">
        <v>73</v>
      </c>
      <c r="AE13" s="78"/>
      <c r="AF13" s="78" t="s">
        <v>74</v>
      </c>
      <c r="AG13" s="78"/>
      <c r="AH13" s="78" t="s">
        <v>75</v>
      </c>
      <c r="AI13" s="78"/>
      <c r="AJ13" s="78" t="s">
        <v>76</v>
      </c>
      <c r="AK13" s="78"/>
    </row>
    <row r="14" spans="6:37" ht="15" customHeight="1"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</row>
    <row r="15" spans="6:37" ht="15" customHeight="1">
      <c r="F15" s="77" t="s">
        <v>102</v>
      </c>
      <c r="G15" s="77"/>
      <c r="H15" s="77"/>
      <c r="I15" s="77"/>
      <c r="J15" s="80"/>
      <c r="K15" s="80"/>
      <c r="L15" s="80"/>
      <c r="M15" s="80"/>
      <c r="N15" s="81">
        <v>3</v>
      </c>
      <c r="O15" s="82"/>
      <c r="P15" s="82"/>
      <c r="Q15" s="83"/>
      <c r="R15" s="81">
        <v>11</v>
      </c>
      <c r="S15" s="82"/>
      <c r="T15" s="82"/>
      <c r="U15" s="83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</row>
    <row r="16" spans="6:37" ht="15" customHeight="1">
      <c r="F16" s="77"/>
      <c r="G16" s="77"/>
      <c r="H16" s="77"/>
      <c r="I16" s="77"/>
      <c r="J16" s="80"/>
      <c r="K16" s="80"/>
      <c r="L16" s="80"/>
      <c r="M16" s="80"/>
      <c r="N16" s="84"/>
      <c r="O16" s="85"/>
      <c r="P16" s="85"/>
      <c r="Q16" s="86"/>
      <c r="R16" s="84"/>
      <c r="S16" s="85"/>
      <c r="T16" s="85"/>
      <c r="U16" s="86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</row>
    <row r="17" spans="6:37" ht="15" customHeight="1">
      <c r="F17" s="77" t="s">
        <v>103</v>
      </c>
      <c r="G17" s="77"/>
      <c r="H17" s="77"/>
      <c r="I17" s="77"/>
      <c r="J17" s="77"/>
      <c r="K17" s="77"/>
      <c r="L17" s="77"/>
      <c r="M17" s="77"/>
      <c r="N17" s="80"/>
      <c r="O17" s="80"/>
      <c r="P17" s="80"/>
      <c r="Q17" s="80"/>
      <c r="R17" s="81">
        <v>7</v>
      </c>
      <c r="S17" s="82"/>
      <c r="T17" s="82"/>
      <c r="U17" s="83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</row>
    <row r="18" spans="6:37" ht="15" customHeight="1">
      <c r="F18" s="77"/>
      <c r="G18" s="77"/>
      <c r="H18" s="77"/>
      <c r="I18" s="77"/>
      <c r="J18" s="77"/>
      <c r="K18" s="77"/>
      <c r="L18" s="77"/>
      <c r="M18" s="77"/>
      <c r="N18" s="80"/>
      <c r="O18" s="80"/>
      <c r="P18" s="80"/>
      <c r="Q18" s="80"/>
      <c r="R18" s="84"/>
      <c r="S18" s="85"/>
      <c r="T18" s="85"/>
      <c r="U18" s="86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</row>
    <row r="19" spans="6:37" ht="15" customHeight="1">
      <c r="F19" s="77" t="s">
        <v>104</v>
      </c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80"/>
      <c r="S19" s="80"/>
      <c r="T19" s="80"/>
      <c r="U19" s="80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</row>
    <row r="20" spans="6:37" ht="15" customHeight="1"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80"/>
      <c r="S20" s="80"/>
      <c r="T20" s="80"/>
      <c r="U20" s="80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</row>
    <row r="21" spans="2:21" ht="15" customHeight="1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</row>
    <row r="22" spans="2:37" ht="15" customHeight="1">
      <c r="B22" s="77" t="s">
        <v>119</v>
      </c>
      <c r="C22" s="77"/>
      <c r="D22" s="77"/>
      <c r="E22" s="77"/>
      <c r="F22" s="77" t="s">
        <v>105</v>
      </c>
      <c r="G22" s="77"/>
      <c r="H22" s="77"/>
      <c r="I22" s="77"/>
      <c r="J22" s="77" t="s">
        <v>106</v>
      </c>
      <c r="K22" s="77"/>
      <c r="L22" s="77"/>
      <c r="M22" s="77"/>
      <c r="N22" s="77" t="s">
        <v>107</v>
      </c>
      <c r="O22" s="77"/>
      <c r="P22" s="77"/>
      <c r="Q22" s="77"/>
      <c r="R22" s="77" t="s">
        <v>108</v>
      </c>
      <c r="S22" s="77"/>
      <c r="T22" s="77"/>
      <c r="U22" s="77"/>
      <c r="V22" s="78" t="s">
        <v>69</v>
      </c>
      <c r="W22" s="78"/>
      <c r="X22" s="78" t="s">
        <v>70</v>
      </c>
      <c r="Y22" s="78"/>
      <c r="Z22" s="78" t="s">
        <v>71</v>
      </c>
      <c r="AA22" s="78"/>
      <c r="AB22" s="78" t="s">
        <v>72</v>
      </c>
      <c r="AC22" s="78"/>
      <c r="AD22" s="78" t="s">
        <v>73</v>
      </c>
      <c r="AE22" s="78"/>
      <c r="AF22" s="78" t="s">
        <v>74</v>
      </c>
      <c r="AG22" s="78"/>
      <c r="AH22" s="78" t="s">
        <v>75</v>
      </c>
      <c r="AI22" s="78"/>
      <c r="AJ22" s="78" t="s">
        <v>76</v>
      </c>
      <c r="AK22" s="78"/>
    </row>
    <row r="23" spans="2:37" ht="15" customHeight="1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</row>
    <row r="24" spans="2:37" ht="15" customHeight="1">
      <c r="B24" s="77" t="s">
        <v>105</v>
      </c>
      <c r="C24" s="77"/>
      <c r="D24" s="77"/>
      <c r="E24" s="77"/>
      <c r="F24" s="80"/>
      <c r="G24" s="80"/>
      <c r="H24" s="80"/>
      <c r="I24" s="80"/>
      <c r="J24" s="81">
        <v>2</v>
      </c>
      <c r="K24" s="82"/>
      <c r="L24" s="82"/>
      <c r="M24" s="83"/>
      <c r="N24" s="80"/>
      <c r="O24" s="80"/>
      <c r="P24" s="80"/>
      <c r="Q24" s="80"/>
      <c r="R24" s="81">
        <v>10</v>
      </c>
      <c r="S24" s="82"/>
      <c r="T24" s="82"/>
      <c r="U24" s="83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</row>
    <row r="25" spans="2:37" ht="15" customHeight="1">
      <c r="B25" s="77"/>
      <c r="C25" s="77"/>
      <c r="D25" s="77"/>
      <c r="E25" s="77"/>
      <c r="F25" s="80"/>
      <c r="G25" s="80"/>
      <c r="H25" s="80"/>
      <c r="I25" s="80"/>
      <c r="J25" s="84"/>
      <c r="K25" s="85"/>
      <c r="L25" s="85"/>
      <c r="M25" s="86"/>
      <c r="N25" s="80"/>
      <c r="O25" s="80"/>
      <c r="P25" s="80"/>
      <c r="Q25" s="80"/>
      <c r="R25" s="84"/>
      <c r="S25" s="85"/>
      <c r="T25" s="85"/>
      <c r="U25" s="86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</row>
    <row r="26" spans="2:37" ht="15" customHeight="1">
      <c r="B26" s="77" t="s">
        <v>106</v>
      </c>
      <c r="C26" s="77"/>
      <c r="D26" s="77"/>
      <c r="E26" s="77"/>
      <c r="F26" s="77"/>
      <c r="G26" s="77"/>
      <c r="H26" s="77"/>
      <c r="I26" s="77"/>
      <c r="J26" s="80"/>
      <c r="K26" s="80"/>
      <c r="L26" s="80"/>
      <c r="M26" s="80"/>
      <c r="N26" s="81">
        <v>14</v>
      </c>
      <c r="O26" s="82"/>
      <c r="P26" s="82"/>
      <c r="Q26" s="83"/>
      <c r="R26" s="80"/>
      <c r="S26" s="80"/>
      <c r="T26" s="80"/>
      <c r="U26" s="80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</row>
    <row r="27" spans="2:37" ht="15" customHeight="1">
      <c r="B27" s="77"/>
      <c r="C27" s="77"/>
      <c r="D27" s="77"/>
      <c r="E27" s="77"/>
      <c r="F27" s="77"/>
      <c r="G27" s="77"/>
      <c r="H27" s="77"/>
      <c r="I27" s="77"/>
      <c r="J27" s="80"/>
      <c r="K27" s="80"/>
      <c r="L27" s="80"/>
      <c r="M27" s="80"/>
      <c r="N27" s="84"/>
      <c r="O27" s="85"/>
      <c r="P27" s="85"/>
      <c r="Q27" s="86"/>
      <c r="R27" s="80"/>
      <c r="S27" s="80"/>
      <c r="T27" s="80"/>
      <c r="U27" s="80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2:37" ht="15" customHeight="1">
      <c r="B28" s="77" t="s">
        <v>107</v>
      </c>
      <c r="C28" s="77"/>
      <c r="D28" s="77"/>
      <c r="E28" s="77"/>
      <c r="F28" s="80"/>
      <c r="G28" s="80"/>
      <c r="H28" s="80"/>
      <c r="I28" s="80"/>
      <c r="J28" s="77"/>
      <c r="K28" s="77"/>
      <c r="L28" s="77"/>
      <c r="M28" s="77"/>
      <c r="N28" s="80"/>
      <c r="O28" s="80"/>
      <c r="P28" s="80"/>
      <c r="Q28" s="80"/>
      <c r="R28" s="81">
        <v>6</v>
      </c>
      <c r="S28" s="82"/>
      <c r="T28" s="82"/>
      <c r="U28" s="83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</row>
    <row r="29" spans="2:37" ht="15" customHeight="1">
      <c r="B29" s="77"/>
      <c r="C29" s="77"/>
      <c r="D29" s="77"/>
      <c r="E29" s="77"/>
      <c r="F29" s="80"/>
      <c r="G29" s="80"/>
      <c r="H29" s="80"/>
      <c r="I29" s="80"/>
      <c r="J29" s="77"/>
      <c r="K29" s="77"/>
      <c r="L29" s="77"/>
      <c r="M29" s="77"/>
      <c r="N29" s="80"/>
      <c r="O29" s="80"/>
      <c r="P29" s="80"/>
      <c r="Q29" s="80"/>
      <c r="R29" s="84"/>
      <c r="S29" s="85"/>
      <c r="T29" s="85"/>
      <c r="U29" s="86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</row>
    <row r="30" spans="2:37" ht="15" customHeight="1">
      <c r="B30" s="77" t="s">
        <v>108</v>
      </c>
      <c r="C30" s="77"/>
      <c r="D30" s="77"/>
      <c r="E30" s="77"/>
      <c r="F30" s="77"/>
      <c r="G30" s="77"/>
      <c r="H30" s="77"/>
      <c r="I30" s="77"/>
      <c r="J30" s="80"/>
      <c r="K30" s="80"/>
      <c r="L30" s="80"/>
      <c r="M30" s="80"/>
      <c r="N30" s="77"/>
      <c r="O30" s="77"/>
      <c r="P30" s="77"/>
      <c r="Q30" s="77"/>
      <c r="R30" s="80"/>
      <c r="S30" s="80"/>
      <c r="T30" s="80"/>
      <c r="U30" s="80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</row>
    <row r="31" spans="2:37" ht="15" customHeight="1">
      <c r="B31" s="77"/>
      <c r="C31" s="77"/>
      <c r="D31" s="77"/>
      <c r="E31" s="77"/>
      <c r="F31" s="77"/>
      <c r="G31" s="77"/>
      <c r="H31" s="77"/>
      <c r="I31" s="77"/>
      <c r="J31" s="80"/>
      <c r="K31" s="80"/>
      <c r="L31" s="80"/>
      <c r="M31" s="80"/>
      <c r="N31" s="77"/>
      <c r="O31" s="77"/>
      <c r="P31" s="77"/>
      <c r="Q31" s="77"/>
      <c r="R31" s="80"/>
      <c r="S31" s="80"/>
      <c r="T31" s="80"/>
      <c r="U31" s="80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</row>
    <row r="32" spans="2:21" ht="15" customHeight="1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</row>
    <row r="33" spans="6:37" ht="15" customHeight="1">
      <c r="F33" s="77" t="s">
        <v>120</v>
      </c>
      <c r="G33" s="77"/>
      <c r="H33" s="77"/>
      <c r="I33" s="77"/>
      <c r="J33" s="77" t="s">
        <v>109</v>
      </c>
      <c r="K33" s="77"/>
      <c r="L33" s="77"/>
      <c r="M33" s="77"/>
      <c r="N33" s="77" t="s">
        <v>110</v>
      </c>
      <c r="O33" s="77"/>
      <c r="P33" s="77"/>
      <c r="Q33" s="77"/>
      <c r="R33" s="77" t="s">
        <v>111</v>
      </c>
      <c r="S33" s="77"/>
      <c r="T33" s="77"/>
      <c r="U33" s="77"/>
      <c r="V33" s="78" t="s">
        <v>69</v>
      </c>
      <c r="W33" s="78"/>
      <c r="X33" s="78" t="s">
        <v>70</v>
      </c>
      <c r="Y33" s="78"/>
      <c r="Z33" s="78" t="s">
        <v>71</v>
      </c>
      <c r="AA33" s="78"/>
      <c r="AB33" s="78" t="s">
        <v>72</v>
      </c>
      <c r="AC33" s="78"/>
      <c r="AD33" s="78" t="s">
        <v>73</v>
      </c>
      <c r="AE33" s="78"/>
      <c r="AF33" s="78" t="s">
        <v>74</v>
      </c>
      <c r="AG33" s="78"/>
      <c r="AH33" s="78" t="s">
        <v>75</v>
      </c>
      <c r="AI33" s="78"/>
      <c r="AJ33" s="78" t="s">
        <v>76</v>
      </c>
      <c r="AK33" s="78"/>
    </row>
    <row r="34" spans="6:37" ht="15" customHeight="1"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</row>
    <row r="35" spans="6:37" ht="15" customHeight="1">
      <c r="F35" s="77" t="s">
        <v>109</v>
      </c>
      <c r="G35" s="77"/>
      <c r="H35" s="77"/>
      <c r="I35" s="77"/>
      <c r="J35" s="80"/>
      <c r="K35" s="80"/>
      <c r="L35" s="80"/>
      <c r="M35" s="80"/>
      <c r="N35" s="81">
        <v>4</v>
      </c>
      <c r="O35" s="82"/>
      <c r="P35" s="82"/>
      <c r="Q35" s="83"/>
      <c r="R35" s="81">
        <v>12</v>
      </c>
      <c r="S35" s="82"/>
      <c r="T35" s="82"/>
      <c r="U35" s="83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</row>
    <row r="36" spans="6:37" ht="15" customHeight="1">
      <c r="F36" s="77"/>
      <c r="G36" s="77"/>
      <c r="H36" s="77"/>
      <c r="I36" s="77"/>
      <c r="J36" s="80"/>
      <c r="K36" s="80"/>
      <c r="L36" s="80"/>
      <c r="M36" s="80"/>
      <c r="N36" s="84"/>
      <c r="O36" s="85"/>
      <c r="P36" s="85"/>
      <c r="Q36" s="86"/>
      <c r="R36" s="84"/>
      <c r="S36" s="85"/>
      <c r="T36" s="85"/>
      <c r="U36" s="86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</row>
    <row r="37" spans="6:37" ht="15" customHeight="1">
      <c r="F37" s="77" t="s">
        <v>110</v>
      </c>
      <c r="G37" s="77"/>
      <c r="H37" s="77"/>
      <c r="I37" s="77"/>
      <c r="J37" s="77"/>
      <c r="K37" s="77"/>
      <c r="L37" s="77"/>
      <c r="M37" s="77"/>
      <c r="N37" s="80"/>
      <c r="O37" s="80"/>
      <c r="P37" s="80"/>
      <c r="Q37" s="80"/>
      <c r="R37" s="81">
        <v>8</v>
      </c>
      <c r="S37" s="82"/>
      <c r="T37" s="82"/>
      <c r="U37" s="83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</row>
    <row r="38" spans="6:37" ht="15" customHeight="1">
      <c r="F38" s="77"/>
      <c r="G38" s="77"/>
      <c r="H38" s="77"/>
      <c r="I38" s="77"/>
      <c r="J38" s="77"/>
      <c r="K38" s="77"/>
      <c r="L38" s="77"/>
      <c r="M38" s="77"/>
      <c r="N38" s="80"/>
      <c r="O38" s="80"/>
      <c r="P38" s="80"/>
      <c r="Q38" s="80"/>
      <c r="R38" s="84"/>
      <c r="S38" s="85"/>
      <c r="T38" s="85"/>
      <c r="U38" s="86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</row>
    <row r="39" spans="6:37" ht="15" customHeight="1">
      <c r="F39" s="77" t="s">
        <v>111</v>
      </c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80"/>
      <c r="S39" s="80"/>
      <c r="T39" s="80"/>
      <c r="U39" s="80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</row>
    <row r="40" spans="6:37" ht="15" customHeight="1"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80"/>
      <c r="S40" s="80"/>
      <c r="T40" s="80"/>
      <c r="U40" s="80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</row>
    <row r="42" spans="1:35" ht="15" customHeight="1">
      <c r="A42" s="81" t="s">
        <v>29</v>
      </c>
      <c r="B42" s="82"/>
      <c r="C42" s="82"/>
      <c r="D42" s="82"/>
      <c r="E42" s="82"/>
      <c r="F42" s="83"/>
      <c r="G42" s="88"/>
      <c r="H42" s="89"/>
      <c r="L42" s="81" t="s">
        <v>33</v>
      </c>
      <c r="M42" s="82"/>
      <c r="N42" s="82"/>
      <c r="O42" s="82"/>
      <c r="P42" s="82"/>
      <c r="Q42" s="83"/>
      <c r="R42" s="88"/>
      <c r="S42" s="89"/>
      <c r="U42" s="81" t="s">
        <v>25</v>
      </c>
      <c r="V42" s="82"/>
      <c r="W42" s="82"/>
      <c r="X42" s="82"/>
      <c r="Y42" s="82"/>
      <c r="Z42" s="83"/>
      <c r="AA42" s="88"/>
      <c r="AB42" s="89"/>
      <c r="AD42" s="81" t="s">
        <v>43</v>
      </c>
      <c r="AE42" s="82"/>
      <c r="AF42" s="82"/>
      <c r="AG42" s="82"/>
      <c r="AH42" s="82"/>
      <c r="AI42" s="83"/>
    </row>
    <row r="43" spans="1:37" ht="15" customHeight="1">
      <c r="A43" s="84"/>
      <c r="B43" s="85"/>
      <c r="C43" s="85"/>
      <c r="D43" s="85"/>
      <c r="E43" s="85"/>
      <c r="F43" s="86"/>
      <c r="H43" s="90"/>
      <c r="L43" s="84"/>
      <c r="M43" s="85"/>
      <c r="N43" s="85"/>
      <c r="O43" s="85"/>
      <c r="P43" s="85"/>
      <c r="Q43" s="86"/>
      <c r="S43" s="91"/>
      <c r="U43" s="84"/>
      <c r="V43" s="85"/>
      <c r="W43" s="85"/>
      <c r="X43" s="85"/>
      <c r="Y43" s="85"/>
      <c r="Z43" s="86"/>
      <c r="AB43" s="90"/>
      <c r="AD43" s="84"/>
      <c r="AE43" s="85"/>
      <c r="AF43" s="85"/>
      <c r="AG43" s="85"/>
      <c r="AH43" s="85"/>
      <c r="AI43" s="86"/>
      <c r="AJ43" s="92"/>
      <c r="AK43" s="90"/>
    </row>
    <row r="44" spans="2:37" ht="15" customHeight="1">
      <c r="B44" s="93"/>
      <c r="G44" s="100">
        <v>17</v>
      </c>
      <c r="H44" s="101"/>
      <c r="I44" s="89"/>
      <c r="J44" s="89"/>
      <c r="R44" s="100">
        <v>19</v>
      </c>
      <c r="S44" s="101"/>
      <c r="AA44" s="100">
        <v>15</v>
      </c>
      <c r="AB44" s="101"/>
      <c r="AJ44" s="100">
        <v>22</v>
      </c>
      <c r="AK44" s="101"/>
    </row>
    <row r="45" spans="2:37" ht="15" customHeight="1">
      <c r="B45" s="93"/>
      <c r="G45" s="100"/>
      <c r="H45" s="101"/>
      <c r="J45" s="90"/>
      <c r="R45" s="100"/>
      <c r="S45" s="101"/>
      <c r="AA45" s="100"/>
      <c r="AB45" s="101"/>
      <c r="AJ45" s="100"/>
      <c r="AK45" s="101"/>
    </row>
    <row r="46" spans="1:38" ht="15" customHeight="1">
      <c r="A46" s="81" t="s">
        <v>30</v>
      </c>
      <c r="B46" s="82"/>
      <c r="C46" s="82"/>
      <c r="D46" s="82"/>
      <c r="E46" s="82"/>
      <c r="F46" s="83"/>
      <c r="H46" s="91"/>
      <c r="J46" s="91"/>
      <c r="L46" s="81" t="s">
        <v>34</v>
      </c>
      <c r="M46" s="82"/>
      <c r="N46" s="82"/>
      <c r="O46" s="82"/>
      <c r="P46" s="82"/>
      <c r="Q46" s="83"/>
      <c r="R46" s="88"/>
      <c r="S46" s="94"/>
      <c r="U46" s="81" t="s">
        <v>27</v>
      </c>
      <c r="V46" s="82"/>
      <c r="W46" s="82"/>
      <c r="X46" s="82"/>
      <c r="Y46" s="82"/>
      <c r="Z46" s="83"/>
      <c r="AA46" s="88"/>
      <c r="AB46" s="94"/>
      <c r="AD46" s="81" t="s">
        <v>44</v>
      </c>
      <c r="AE46" s="82"/>
      <c r="AF46" s="82"/>
      <c r="AG46" s="82"/>
      <c r="AH46" s="82"/>
      <c r="AI46" s="83"/>
      <c r="AJ46" s="88"/>
      <c r="AK46" s="89"/>
      <c r="AL46" s="95"/>
    </row>
    <row r="47" spans="1:38" ht="15" customHeight="1">
      <c r="A47" s="84"/>
      <c r="B47" s="85"/>
      <c r="C47" s="85"/>
      <c r="D47" s="85"/>
      <c r="E47" s="85"/>
      <c r="F47" s="86"/>
      <c r="G47" s="92"/>
      <c r="H47" s="96"/>
      <c r="J47" s="91"/>
      <c r="L47" s="84"/>
      <c r="M47" s="85"/>
      <c r="N47" s="85"/>
      <c r="O47" s="85"/>
      <c r="P47" s="85"/>
      <c r="Q47" s="86"/>
      <c r="R47" s="93"/>
      <c r="S47" s="93"/>
      <c r="U47" s="84"/>
      <c r="V47" s="85"/>
      <c r="W47" s="85"/>
      <c r="X47" s="85"/>
      <c r="Y47" s="85"/>
      <c r="Z47" s="86"/>
      <c r="AA47" s="93"/>
      <c r="AB47" s="93"/>
      <c r="AD47" s="84"/>
      <c r="AE47" s="85"/>
      <c r="AF47" s="85"/>
      <c r="AG47" s="85"/>
      <c r="AH47" s="85"/>
      <c r="AI47" s="86"/>
      <c r="AJ47" s="93"/>
      <c r="AK47" s="93"/>
      <c r="AL47" s="93"/>
    </row>
    <row r="48" spans="2:38" ht="15" customHeight="1">
      <c r="B48" s="93"/>
      <c r="I48" s="100">
        <v>21</v>
      </c>
      <c r="J48" s="101"/>
      <c r="P48" s="93"/>
      <c r="Q48" s="93"/>
      <c r="R48" s="93"/>
      <c r="S48" s="93"/>
      <c r="V48" s="93"/>
      <c r="Y48" s="93"/>
      <c r="Z48" s="93"/>
      <c r="AA48" s="93"/>
      <c r="AB48" s="93"/>
      <c r="AD48" s="93"/>
      <c r="AE48" s="93"/>
      <c r="AH48" s="93"/>
      <c r="AI48" s="93"/>
      <c r="AJ48" s="93"/>
      <c r="AK48" s="93"/>
      <c r="AL48" s="93"/>
    </row>
    <row r="49" spans="2:10" ht="15" customHeight="1">
      <c r="B49" s="93"/>
      <c r="I49" s="100"/>
      <c r="J49" s="101"/>
    </row>
    <row r="50" spans="1:35" ht="15" customHeight="1">
      <c r="A50" s="81" t="s">
        <v>31</v>
      </c>
      <c r="B50" s="82"/>
      <c r="C50" s="82"/>
      <c r="D50" s="82"/>
      <c r="E50" s="82"/>
      <c r="F50" s="83"/>
      <c r="G50" s="88"/>
      <c r="H50" s="89"/>
      <c r="J50" s="91"/>
      <c r="L50" s="81" t="s">
        <v>35</v>
      </c>
      <c r="M50" s="82"/>
      <c r="N50" s="82"/>
      <c r="O50" s="82"/>
      <c r="P50" s="82"/>
      <c r="Q50" s="83"/>
      <c r="R50" s="88"/>
      <c r="S50" s="89"/>
      <c r="U50" s="81" t="s">
        <v>28</v>
      </c>
      <c r="V50" s="82"/>
      <c r="W50" s="82"/>
      <c r="X50" s="82"/>
      <c r="Y50" s="82"/>
      <c r="Z50" s="83"/>
      <c r="AA50" s="88"/>
      <c r="AB50" s="89"/>
      <c r="AF50" s="97"/>
      <c r="AG50" s="97"/>
      <c r="AH50" s="97"/>
      <c r="AI50" s="97"/>
    </row>
    <row r="51" spans="1:35" ht="15" customHeight="1">
      <c r="A51" s="84"/>
      <c r="B51" s="85"/>
      <c r="C51" s="85"/>
      <c r="D51" s="85"/>
      <c r="E51" s="85"/>
      <c r="F51" s="86"/>
      <c r="H51" s="90"/>
      <c r="J51" s="91"/>
      <c r="L51" s="84"/>
      <c r="M51" s="85"/>
      <c r="N51" s="85"/>
      <c r="O51" s="85"/>
      <c r="P51" s="85"/>
      <c r="Q51" s="86"/>
      <c r="S51" s="91"/>
      <c r="U51" s="84"/>
      <c r="V51" s="85"/>
      <c r="W51" s="85"/>
      <c r="X51" s="85"/>
      <c r="Y51" s="85"/>
      <c r="Z51" s="86"/>
      <c r="AB51" s="91"/>
      <c r="AF51" s="97"/>
      <c r="AG51" s="97"/>
      <c r="AH51" s="97"/>
      <c r="AI51" s="97"/>
    </row>
    <row r="52" spans="2:35" ht="15" customHeight="1">
      <c r="B52" s="93"/>
      <c r="G52" s="100">
        <v>18</v>
      </c>
      <c r="H52" s="101"/>
      <c r="I52" s="88"/>
      <c r="J52" s="94"/>
      <c r="R52" s="100">
        <v>20</v>
      </c>
      <c r="S52" s="101"/>
      <c r="AA52" s="100">
        <v>16</v>
      </c>
      <c r="AB52" s="101"/>
      <c r="AF52" s="93"/>
      <c r="AG52" s="93"/>
      <c r="AH52" s="93"/>
      <c r="AI52" s="93"/>
    </row>
    <row r="53" spans="7:35" ht="15" customHeight="1">
      <c r="G53" s="100"/>
      <c r="H53" s="101"/>
      <c r="I53" s="95"/>
      <c r="J53" s="93"/>
      <c r="M53" s="93"/>
      <c r="R53" s="100"/>
      <c r="S53" s="101"/>
      <c r="AA53" s="100"/>
      <c r="AB53" s="101"/>
      <c r="AF53" s="93"/>
      <c r="AG53" s="93"/>
      <c r="AH53" s="93"/>
      <c r="AI53" s="93"/>
    </row>
    <row r="54" spans="1:35" ht="15" customHeight="1">
      <c r="A54" s="81" t="s">
        <v>32</v>
      </c>
      <c r="B54" s="82"/>
      <c r="C54" s="82"/>
      <c r="D54" s="82"/>
      <c r="E54" s="82"/>
      <c r="F54" s="83"/>
      <c r="G54" s="88"/>
      <c r="H54" s="94"/>
      <c r="I54" s="95"/>
      <c r="L54" s="81" t="s">
        <v>36</v>
      </c>
      <c r="M54" s="82"/>
      <c r="N54" s="82"/>
      <c r="O54" s="82"/>
      <c r="P54" s="82"/>
      <c r="Q54" s="83"/>
      <c r="R54" s="88"/>
      <c r="S54" s="94"/>
      <c r="U54" s="81" t="s">
        <v>26</v>
      </c>
      <c r="V54" s="82"/>
      <c r="W54" s="82"/>
      <c r="X54" s="82"/>
      <c r="Y54" s="82"/>
      <c r="Z54" s="83"/>
      <c r="AA54" s="88"/>
      <c r="AB54" s="94"/>
      <c r="AF54" s="97"/>
      <c r="AG54" s="97"/>
      <c r="AH54" s="97"/>
      <c r="AI54" s="97"/>
    </row>
    <row r="55" spans="1:35" ht="15" customHeight="1">
      <c r="A55" s="84"/>
      <c r="B55" s="85"/>
      <c r="C55" s="85"/>
      <c r="D55" s="85"/>
      <c r="E55" s="85"/>
      <c r="F55" s="86"/>
      <c r="L55" s="84"/>
      <c r="M55" s="85"/>
      <c r="N55" s="85"/>
      <c r="O55" s="85"/>
      <c r="P55" s="85"/>
      <c r="Q55" s="86"/>
      <c r="U55" s="84"/>
      <c r="V55" s="85"/>
      <c r="W55" s="85"/>
      <c r="X55" s="85"/>
      <c r="Y55" s="85"/>
      <c r="Z55" s="86"/>
      <c r="AF55" s="97"/>
      <c r="AG55" s="97"/>
      <c r="AH55" s="97"/>
      <c r="AI55" s="97"/>
    </row>
    <row r="56" spans="32:35" ht="15" customHeight="1">
      <c r="AF56" s="93"/>
      <c r="AG56" s="93"/>
      <c r="AH56" s="93"/>
      <c r="AI56" s="93"/>
    </row>
    <row r="57" spans="2:15" ht="15" customHeight="1">
      <c r="B57" s="98"/>
      <c r="C57" s="98"/>
      <c r="D57" s="93"/>
      <c r="M57" s="93"/>
      <c r="N57" s="98"/>
      <c r="O57" s="98"/>
    </row>
    <row r="58" spans="2:14" ht="15" customHeight="1">
      <c r="B58" s="98"/>
      <c r="C58" s="98"/>
      <c r="D58" s="93"/>
      <c r="M58" s="93"/>
      <c r="N58" s="98"/>
    </row>
    <row r="59" spans="2:23" ht="15" customHeight="1">
      <c r="B59" s="98"/>
      <c r="C59" s="98"/>
      <c r="D59" s="93"/>
      <c r="M59" s="93"/>
      <c r="N59" s="98"/>
      <c r="W59" s="99"/>
    </row>
    <row r="60" spans="2:14" ht="15" customHeight="1">
      <c r="B60" s="98"/>
      <c r="C60" s="98"/>
      <c r="D60" s="93"/>
      <c r="M60" s="93"/>
      <c r="N60" s="98"/>
    </row>
  </sheetData>
  <mergeCells count="248">
    <mergeCell ref="AD42:AI43"/>
    <mergeCell ref="G44:H45"/>
    <mergeCell ref="I48:J49"/>
    <mergeCell ref="G52:H53"/>
    <mergeCell ref="R44:S45"/>
    <mergeCell ref="AA44:AB45"/>
    <mergeCell ref="A42:F43"/>
    <mergeCell ref="A50:F51"/>
    <mergeCell ref="A46:F47"/>
    <mergeCell ref="A54:F55"/>
    <mergeCell ref="L54:Q55"/>
    <mergeCell ref="L50:Q51"/>
    <mergeCell ref="L46:Q47"/>
    <mergeCell ref="L42:Q43"/>
    <mergeCell ref="U54:Z55"/>
    <mergeCell ref="U50:Z51"/>
    <mergeCell ref="U46:Z47"/>
    <mergeCell ref="U42:Z43"/>
    <mergeCell ref="AJ30:AK31"/>
    <mergeCell ref="AF28:AG29"/>
    <mergeCell ref="AH28:AI29"/>
    <mergeCell ref="AJ28:AK29"/>
    <mergeCell ref="V30:W31"/>
    <mergeCell ref="X30:Y31"/>
    <mergeCell ref="Z30:AA31"/>
    <mergeCell ref="AB30:AC31"/>
    <mergeCell ref="AD30:AE31"/>
    <mergeCell ref="AF30:AG31"/>
    <mergeCell ref="AH30:AI31"/>
    <mergeCell ref="X28:Y29"/>
    <mergeCell ref="Z28:AA29"/>
    <mergeCell ref="AB28:AC29"/>
    <mergeCell ref="AD28:AE29"/>
    <mergeCell ref="AJ24:AK25"/>
    <mergeCell ref="V26:W27"/>
    <mergeCell ref="X26:Y27"/>
    <mergeCell ref="Z26:AA27"/>
    <mergeCell ref="AB26:AC27"/>
    <mergeCell ref="AD26:AE27"/>
    <mergeCell ref="AF26:AG27"/>
    <mergeCell ref="AH26:AI27"/>
    <mergeCell ref="AJ26:AK27"/>
    <mergeCell ref="AF22:AG23"/>
    <mergeCell ref="AH22:AI23"/>
    <mergeCell ref="AJ22:AK23"/>
    <mergeCell ref="V24:W25"/>
    <mergeCell ref="X24:Y25"/>
    <mergeCell ref="Z24:AA25"/>
    <mergeCell ref="AB24:AC25"/>
    <mergeCell ref="AD24:AE25"/>
    <mergeCell ref="AF24:AG25"/>
    <mergeCell ref="AH24:AI25"/>
    <mergeCell ref="X22:Y23"/>
    <mergeCell ref="Z22:AA23"/>
    <mergeCell ref="AB22:AC23"/>
    <mergeCell ref="AD22:AE23"/>
    <mergeCell ref="AJ44:AK45"/>
    <mergeCell ref="AA52:AB53"/>
    <mergeCell ref="R52:S53"/>
    <mergeCell ref="AD46:AI47"/>
    <mergeCell ref="AD39:AE40"/>
    <mergeCell ref="AF39:AG40"/>
    <mergeCell ref="AH39:AI40"/>
    <mergeCell ref="AJ39:AK40"/>
    <mergeCell ref="V39:W40"/>
    <mergeCell ref="X39:Y40"/>
    <mergeCell ref="Z39:AA40"/>
    <mergeCell ref="AB39:AC40"/>
    <mergeCell ref="AD37:AE38"/>
    <mergeCell ref="AF37:AG38"/>
    <mergeCell ref="AH37:AI38"/>
    <mergeCell ref="AJ37:AK38"/>
    <mergeCell ref="V37:W38"/>
    <mergeCell ref="X37:Y38"/>
    <mergeCell ref="Z37:AA38"/>
    <mergeCell ref="AB37:AC38"/>
    <mergeCell ref="AD35:AE36"/>
    <mergeCell ref="AF35:AG36"/>
    <mergeCell ref="AH35:AI36"/>
    <mergeCell ref="AJ35:AK36"/>
    <mergeCell ref="V35:W36"/>
    <mergeCell ref="X35:Y36"/>
    <mergeCell ref="Z35:AA36"/>
    <mergeCell ref="AB35:AC36"/>
    <mergeCell ref="AD33:AE34"/>
    <mergeCell ref="AF33:AG34"/>
    <mergeCell ref="AH33:AI34"/>
    <mergeCell ref="AJ33:AK34"/>
    <mergeCell ref="V33:W34"/>
    <mergeCell ref="X33:Y34"/>
    <mergeCell ref="Z33:AA34"/>
    <mergeCell ref="AB33:AC34"/>
    <mergeCell ref="AJ19:AK20"/>
    <mergeCell ref="V22:W23"/>
    <mergeCell ref="AF17:AG18"/>
    <mergeCell ref="AH17:AI18"/>
    <mergeCell ref="AJ17:AK18"/>
    <mergeCell ref="V19:W20"/>
    <mergeCell ref="X19:Y20"/>
    <mergeCell ref="Z19:AA20"/>
    <mergeCell ref="AB19:AC20"/>
    <mergeCell ref="AD19:AE20"/>
    <mergeCell ref="AF19:AG20"/>
    <mergeCell ref="AH19:AI20"/>
    <mergeCell ref="X17:Y18"/>
    <mergeCell ref="Z17:AA18"/>
    <mergeCell ref="AB17:AC18"/>
    <mergeCell ref="AD17:AE18"/>
    <mergeCell ref="AJ13:AK14"/>
    <mergeCell ref="V15:W16"/>
    <mergeCell ref="X15:Y16"/>
    <mergeCell ref="Z15:AA16"/>
    <mergeCell ref="AB15:AC16"/>
    <mergeCell ref="AD15:AE16"/>
    <mergeCell ref="AF15:AG16"/>
    <mergeCell ref="AH15:AI16"/>
    <mergeCell ref="AJ15:AK16"/>
    <mergeCell ref="AF10:AG11"/>
    <mergeCell ref="AH10:AI11"/>
    <mergeCell ref="AJ10:AK11"/>
    <mergeCell ref="V13:W14"/>
    <mergeCell ref="X13:Y14"/>
    <mergeCell ref="Z13:AA14"/>
    <mergeCell ref="AB13:AC14"/>
    <mergeCell ref="AD13:AE14"/>
    <mergeCell ref="AF13:AG14"/>
    <mergeCell ref="AH13:AI14"/>
    <mergeCell ref="X10:Y11"/>
    <mergeCell ref="Z10:AA11"/>
    <mergeCell ref="AB10:AC11"/>
    <mergeCell ref="AD10:AE11"/>
    <mergeCell ref="AF6:AG7"/>
    <mergeCell ref="AH6:AI7"/>
    <mergeCell ref="AJ6:AK7"/>
    <mergeCell ref="X8:Y9"/>
    <mergeCell ref="Z8:AA9"/>
    <mergeCell ref="AB8:AC9"/>
    <mergeCell ref="AD8:AE9"/>
    <mergeCell ref="AF8:AG9"/>
    <mergeCell ref="AH8:AI9"/>
    <mergeCell ref="AJ8:AK9"/>
    <mergeCell ref="X6:Y7"/>
    <mergeCell ref="Z6:AA7"/>
    <mergeCell ref="AB6:AC7"/>
    <mergeCell ref="AD6:AE7"/>
    <mergeCell ref="AF2:AG3"/>
    <mergeCell ref="AH2:AI3"/>
    <mergeCell ref="AJ2:AK3"/>
    <mergeCell ref="X4:Y5"/>
    <mergeCell ref="Z4:AA5"/>
    <mergeCell ref="AB4:AC5"/>
    <mergeCell ref="AD4:AE5"/>
    <mergeCell ref="AF4:AG5"/>
    <mergeCell ref="AH4:AI5"/>
    <mergeCell ref="AJ4:AK5"/>
    <mergeCell ref="X2:Y3"/>
    <mergeCell ref="Z2:AA3"/>
    <mergeCell ref="AB2:AC3"/>
    <mergeCell ref="AD2:AE3"/>
    <mergeCell ref="R30:U31"/>
    <mergeCell ref="V2:W3"/>
    <mergeCell ref="V4:W5"/>
    <mergeCell ref="V6:W7"/>
    <mergeCell ref="V8:W9"/>
    <mergeCell ref="V10:W11"/>
    <mergeCell ref="V17:W18"/>
    <mergeCell ref="V28:W29"/>
    <mergeCell ref="R26:U27"/>
    <mergeCell ref="R28:U29"/>
    <mergeCell ref="B30:E31"/>
    <mergeCell ref="F30:I31"/>
    <mergeCell ref="J30:M31"/>
    <mergeCell ref="N30:Q31"/>
    <mergeCell ref="B28:E29"/>
    <mergeCell ref="F28:I29"/>
    <mergeCell ref="J28:M29"/>
    <mergeCell ref="N28:Q29"/>
    <mergeCell ref="B26:E27"/>
    <mergeCell ref="F26:I27"/>
    <mergeCell ref="J26:M27"/>
    <mergeCell ref="N26:Q27"/>
    <mergeCell ref="R22:U23"/>
    <mergeCell ref="B24:E25"/>
    <mergeCell ref="F24:I25"/>
    <mergeCell ref="J24:M25"/>
    <mergeCell ref="N24:Q25"/>
    <mergeCell ref="R24:U25"/>
    <mergeCell ref="B22:E23"/>
    <mergeCell ref="F22:I23"/>
    <mergeCell ref="J22:M23"/>
    <mergeCell ref="N22:Q23"/>
    <mergeCell ref="F39:I40"/>
    <mergeCell ref="J39:M40"/>
    <mergeCell ref="N39:Q40"/>
    <mergeCell ref="R39:U40"/>
    <mergeCell ref="F37:I38"/>
    <mergeCell ref="J37:M38"/>
    <mergeCell ref="N37:Q38"/>
    <mergeCell ref="R37:U38"/>
    <mergeCell ref="F35:I36"/>
    <mergeCell ref="J35:M36"/>
    <mergeCell ref="N35:Q36"/>
    <mergeCell ref="R35:U36"/>
    <mergeCell ref="F33:I34"/>
    <mergeCell ref="J33:M34"/>
    <mergeCell ref="N33:Q34"/>
    <mergeCell ref="R33:U34"/>
    <mergeCell ref="F19:I20"/>
    <mergeCell ref="J19:M20"/>
    <mergeCell ref="N19:Q20"/>
    <mergeCell ref="R19:U20"/>
    <mergeCell ref="F17:I18"/>
    <mergeCell ref="J17:M18"/>
    <mergeCell ref="N17:Q18"/>
    <mergeCell ref="R17:U18"/>
    <mergeCell ref="F15:I16"/>
    <mergeCell ref="J15:M16"/>
    <mergeCell ref="N15:Q16"/>
    <mergeCell ref="R15:U16"/>
    <mergeCell ref="R10:U11"/>
    <mergeCell ref="F13:I14"/>
    <mergeCell ref="J13:M14"/>
    <mergeCell ref="N13:Q14"/>
    <mergeCell ref="R13:U14"/>
    <mergeCell ref="R6:U7"/>
    <mergeCell ref="F8:I9"/>
    <mergeCell ref="J8:M9"/>
    <mergeCell ref="N8:Q9"/>
    <mergeCell ref="R8:U9"/>
    <mergeCell ref="R2:U3"/>
    <mergeCell ref="F4:I5"/>
    <mergeCell ref="J4:M5"/>
    <mergeCell ref="N4:Q5"/>
    <mergeCell ref="R4:U5"/>
    <mergeCell ref="B10:E11"/>
    <mergeCell ref="F2:I3"/>
    <mergeCell ref="J2:M3"/>
    <mergeCell ref="N2:Q3"/>
    <mergeCell ref="F6:I7"/>
    <mergeCell ref="J6:M7"/>
    <mergeCell ref="N6:Q7"/>
    <mergeCell ref="F10:I11"/>
    <mergeCell ref="J10:M11"/>
    <mergeCell ref="N10:Q11"/>
    <mergeCell ref="B2:E3"/>
    <mergeCell ref="B4:E5"/>
    <mergeCell ref="B6:E7"/>
    <mergeCell ref="B8:E9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portrait" paperSize="9" r:id="rId1"/>
  <headerFooter alignWithMargins="0">
    <oddHeader>&amp;C&amp;"HG丸ｺﾞｼｯｸM-PRO,標準"&amp;16吾妻スポーツカップ　米沢地区中学生フットサルフェスティバル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R22"/>
  <sheetViews>
    <sheetView tabSelected="1" zoomScale="75" zoomScaleNormal="75" workbookViewId="0" topLeftCell="A1">
      <selection activeCell="F10" sqref="F10:I10"/>
    </sheetView>
  </sheetViews>
  <sheetFormatPr defaultColWidth="9.00390625" defaultRowHeight="26.25" customHeight="1"/>
  <cols>
    <col min="1" max="16384" width="3.25390625" style="103" customWidth="1"/>
  </cols>
  <sheetData>
    <row r="2" spans="1:43" ht="26.25" customHeight="1">
      <c r="A2" s="110" t="s">
        <v>67</v>
      </c>
      <c r="B2" s="111"/>
      <c r="C2" s="112" t="s">
        <v>68</v>
      </c>
      <c r="D2" s="107" t="s">
        <v>98</v>
      </c>
      <c r="E2" s="107"/>
      <c r="F2" s="107"/>
      <c r="G2" s="107"/>
      <c r="H2" s="107"/>
      <c r="I2" s="107"/>
      <c r="J2" s="108"/>
      <c r="K2" s="109"/>
      <c r="L2" s="110" t="s">
        <v>115</v>
      </c>
      <c r="M2" s="111"/>
      <c r="N2" s="112" t="s">
        <v>116</v>
      </c>
      <c r="O2" s="107" t="s">
        <v>102</v>
      </c>
      <c r="P2" s="107"/>
      <c r="Q2" s="107"/>
      <c r="R2" s="107"/>
      <c r="S2" s="107"/>
      <c r="T2" s="107"/>
      <c r="U2" s="108"/>
      <c r="V2" s="113"/>
      <c r="W2" s="110" t="s">
        <v>148</v>
      </c>
      <c r="X2" s="111"/>
      <c r="Y2" s="112" t="s">
        <v>149</v>
      </c>
      <c r="Z2" s="107" t="s">
        <v>105</v>
      </c>
      <c r="AA2" s="107"/>
      <c r="AB2" s="107"/>
      <c r="AC2" s="107"/>
      <c r="AD2" s="107"/>
      <c r="AE2" s="107"/>
      <c r="AF2" s="108"/>
      <c r="AG2" s="109"/>
      <c r="AH2" s="110" t="s">
        <v>150</v>
      </c>
      <c r="AI2" s="111"/>
      <c r="AJ2" s="112" t="s">
        <v>151</v>
      </c>
      <c r="AK2" s="107" t="s">
        <v>109</v>
      </c>
      <c r="AL2" s="107"/>
      <c r="AM2" s="107"/>
      <c r="AN2" s="107"/>
      <c r="AO2" s="107"/>
      <c r="AP2" s="107"/>
      <c r="AQ2" s="108"/>
    </row>
    <row r="3" spans="1:43" ht="26.25" customHeight="1">
      <c r="A3" s="119"/>
      <c r="B3" s="120"/>
      <c r="C3" s="121" t="s">
        <v>112</v>
      </c>
      <c r="D3" s="117" t="s">
        <v>99</v>
      </c>
      <c r="E3" s="117"/>
      <c r="F3" s="117"/>
      <c r="G3" s="117"/>
      <c r="H3" s="117"/>
      <c r="I3" s="117"/>
      <c r="J3" s="118"/>
      <c r="K3" s="109"/>
      <c r="L3" s="119"/>
      <c r="M3" s="120"/>
      <c r="N3" s="121" t="s">
        <v>152</v>
      </c>
      <c r="O3" s="117" t="s">
        <v>103</v>
      </c>
      <c r="P3" s="117"/>
      <c r="Q3" s="117"/>
      <c r="R3" s="117"/>
      <c r="S3" s="117"/>
      <c r="T3" s="117"/>
      <c r="U3" s="118"/>
      <c r="V3" s="113"/>
      <c r="W3" s="119"/>
      <c r="X3" s="120"/>
      <c r="Y3" s="121" t="s">
        <v>153</v>
      </c>
      <c r="Z3" s="117" t="s">
        <v>106</v>
      </c>
      <c r="AA3" s="117"/>
      <c r="AB3" s="117"/>
      <c r="AC3" s="117"/>
      <c r="AD3" s="117"/>
      <c r="AE3" s="117"/>
      <c r="AF3" s="118"/>
      <c r="AG3" s="109"/>
      <c r="AH3" s="119"/>
      <c r="AI3" s="120"/>
      <c r="AJ3" s="121" t="s">
        <v>154</v>
      </c>
      <c r="AK3" s="117" t="s">
        <v>110</v>
      </c>
      <c r="AL3" s="117"/>
      <c r="AM3" s="117"/>
      <c r="AN3" s="117"/>
      <c r="AO3" s="117"/>
      <c r="AP3" s="117"/>
      <c r="AQ3" s="118"/>
    </row>
    <row r="4" spans="1:43" ht="26.25" customHeight="1">
      <c r="A4" s="119"/>
      <c r="B4" s="120"/>
      <c r="C4" s="121" t="s">
        <v>155</v>
      </c>
      <c r="D4" s="117" t="s">
        <v>100</v>
      </c>
      <c r="E4" s="117"/>
      <c r="F4" s="117"/>
      <c r="G4" s="117"/>
      <c r="H4" s="117"/>
      <c r="I4" s="117"/>
      <c r="J4" s="118"/>
      <c r="K4" s="109"/>
      <c r="L4" s="122"/>
      <c r="M4" s="123"/>
      <c r="N4" s="124" t="s">
        <v>156</v>
      </c>
      <c r="O4" s="125" t="s">
        <v>104</v>
      </c>
      <c r="P4" s="125"/>
      <c r="Q4" s="125"/>
      <c r="R4" s="125"/>
      <c r="S4" s="125"/>
      <c r="T4" s="125"/>
      <c r="U4" s="126"/>
      <c r="V4" s="113"/>
      <c r="W4" s="119"/>
      <c r="X4" s="120"/>
      <c r="Y4" s="121" t="s">
        <v>157</v>
      </c>
      <c r="Z4" s="117" t="s">
        <v>107</v>
      </c>
      <c r="AA4" s="117"/>
      <c r="AB4" s="117"/>
      <c r="AC4" s="117"/>
      <c r="AD4" s="117"/>
      <c r="AE4" s="117"/>
      <c r="AF4" s="118"/>
      <c r="AG4" s="109"/>
      <c r="AH4" s="122"/>
      <c r="AI4" s="123"/>
      <c r="AJ4" s="124" t="s">
        <v>158</v>
      </c>
      <c r="AK4" s="125" t="s">
        <v>111</v>
      </c>
      <c r="AL4" s="125"/>
      <c r="AM4" s="125"/>
      <c r="AN4" s="125"/>
      <c r="AO4" s="125"/>
      <c r="AP4" s="125"/>
      <c r="AQ4" s="126"/>
    </row>
    <row r="5" spans="1:43" ht="26.25" customHeight="1">
      <c r="A5" s="122"/>
      <c r="B5" s="123"/>
      <c r="C5" s="124" t="s">
        <v>114</v>
      </c>
      <c r="D5" s="125" t="s">
        <v>101</v>
      </c>
      <c r="E5" s="125"/>
      <c r="F5" s="125"/>
      <c r="G5" s="125"/>
      <c r="H5" s="125"/>
      <c r="I5" s="125"/>
      <c r="J5" s="126"/>
      <c r="K5" s="109"/>
      <c r="L5" s="130"/>
      <c r="M5" s="130"/>
      <c r="N5" s="109"/>
      <c r="O5" s="109"/>
      <c r="P5" s="109"/>
      <c r="Q5" s="109"/>
      <c r="R5" s="109"/>
      <c r="S5" s="109"/>
      <c r="T5" s="109"/>
      <c r="U5" s="109"/>
      <c r="V5" s="109"/>
      <c r="W5" s="122"/>
      <c r="X5" s="123"/>
      <c r="Y5" s="124" t="s">
        <v>159</v>
      </c>
      <c r="Z5" s="125" t="s">
        <v>108</v>
      </c>
      <c r="AA5" s="125"/>
      <c r="AB5" s="125"/>
      <c r="AC5" s="125"/>
      <c r="AD5" s="125"/>
      <c r="AE5" s="125"/>
      <c r="AF5" s="126"/>
      <c r="AG5" s="109"/>
      <c r="AH5" s="130"/>
      <c r="AI5" s="130"/>
      <c r="AJ5" s="109"/>
      <c r="AK5" s="109"/>
      <c r="AL5" s="109"/>
      <c r="AM5" s="109"/>
      <c r="AN5" s="109"/>
      <c r="AO5" s="109"/>
      <c r="AP5" s="109"/>
      <c r="AQ5" s="109"/>
    </row>
    <row r="8" spans="4:43" ht="26.25" customHeight="1">
      <c r="D8" s="219" t="s">
        <v>97</v>
      </c>
      <c r="E8" s="220"/>
      <c r="F8" s="133" t="s">
        <v>47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5"/>
      <c r="V8" s="136"/>
      <c r="Z8" s="219" t="s">
        <v>97</v>
      </c>
      <c r="AA8" s="220"/>
      <c r="AB8" s="133" t="s">
        <v>48</v>
      </c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5"/>
    </row>
    <row r="9" spans="1:43" ht="26.25" customHeight="1">
      <c r="A9" s="201" t="s">
        <v>77</v>
      </c>
      <c r="B9" s="143"/>
      <c r="C9" s="143"/>
      <c r="D9" s="221"/>
      <c r="E9" s="222"/>
      <c r="F9" s="133" t="s">
        <v>52</v>
      </c>
      <c r="G9" s="134"/>
      <c r="H9" s="134"/>
      <c r="I9" s="134"/>
      <c r="J9" s="134"/>
      <c r="K9" s="134"/>
      <c r="L9" s="134"/>
      <c r="M9" s="134"/>
      <c r="N9" s="134"/>
      <c r="O9" s="141"/>
      <c r="P9" s="142" t="s">
        <v>95</v>
      </c>
      <c r="Q9" s="143"/>
      <c r="R9" s="143"/>
      <c r="S9" s="143"/>
      <c r="T9" s="143"/>
      <c r="U9" s="144"/>
      <c r="V9" s="136"/>
      <c r="W9" s="201" t="s">
        <v>77</v>
      </c>
      <c r="X9" s="143"/>
      <c r="Y9" s="143"/>
      <c r="Z9" s="223"/>
      <c r="AA9" s="224"/>
      <c r="AB9" s="133" t="s">
        <v>52</v>
      </c>
      <c r="AC9" s="134"/>
      <c r="AD9" s="134"/>
      <c r="AE9" s="134"/>
      <c r="AF9" s="134"/>
      <c r="AG9" s="134"/>
      <c r="AH9" s="134"/>
      <c r="AI9" s="134"/>
      <c r="AJ9" s="134"/>
      <c r="AK9" s="141"/>
      <c r="AL9" s="142" t="s">
        <v>95</v>
      </c>
      <c r="AM9" s="143"/>
      <c r="AN9" s="143"/>
      <c r="AO9" s="143"/>
      <c r="AP9" s="143"/>
      <c r="AQ9" s="144"/>
    </row>
    <row r="10" spans="1:43" ht="26.25" customHeight="1">
      <c r="A10" s="202" t="s">
        <v>124</v>
      </c>
      <c r="B10" s="203"/>
      <c r="C10" s="204"/>
      <c r="D10" s="148">
        <v>1</v>
      </c>
      <c r="E10" s="149"/>
      <c r="F10" s="150" t="str">
        <f>D2</f>
        <v>米沢5中</v>
      </c>
      <c r="G10" s="107"/>
      <c r="H10" s="107"/>
      <c r="I10" s="151"/>
      <c r="J10" s="152" t="s">
        <v>125</v>
      </c>
      <c r="K10" s="151"/>
      <c r="L10" s="152" t="str">
        <f>D3</f>
        <v>宮内中</v>
      </c>
      <c r="M10" s="107"/>
      <c r="N10" s="107"/>
      <c r="O10" s="107"/>
      <c r="P10" s="152" t="str">
        <f>D4</f>
        <v>高畠1中</v>
      </c>
      <c r="Q10" s="107"/>
      <c r="R10" s="107"/>
      <c r="S10" s="107" t="str">
        <f>D5</f>
        <v>米沢3中</v>
      </c>
      <c r="T10" s="107"/>
      <c r="U10" s="108"/>
      <c r="V10" s="113"/>
      <c r="W10" s="202" t="s">
        <v>124</v>
      </c>
      <c r="X10" s="203"/>
      <c r="Y10" s="204"/>
      <c r="Z10" s="183">
        <v>2</v>
      </c>
      <c r="AA10" s="183"/>
      <c r="AB10" s="150" t="str">
        <f>Z2</f>
        <v>米沢1中</v>
      </c>
      <c r="AC10" s="107"/>
      <c r="AD10" s="107"/>
      <c r="AE10" s="151"/>
      <c r="AF10" s="152" t="s">
        <v>125</v>
      </c>
      <c r="AG10" s="151"/>
      <c r="AH10" s="152" t="str">
        <f>Z3</f>
        <v>赤湯中</v>
      </c>
      <c r="AI10" s="107"/>
      <c r="AJ10" s="107"/>
      <c r="AK10" s="107"/>
      <c r="AL10" s="152" t="str">
        <f>Z4</f>
        <v>川西2中</v>
      </c>
      <c r="AM10" s="107"/>
      <c r="AN10" s="107"/>
      <c r="AO10" s="107" t="str">
        <f>Z5</f>
        <v>米沢2中</v>
      </c>
      <c r="AP10" s="107"/>
      <c r="AQ10" s="108"/>
    </row>
    <row r="11" spans="1:43" ht="26.25" customHeight="1">
      <c r="A11" s="205" t="s">
        <v>126</v>
      </c>
      <c r="B11" s="206"/>
      <c r="C11" s="207"/>
      <c r="D11" s="156">
        <v>3</v>
      </c>
      <c r="E11" s="157"/>
      <c r="F11" s="158" t="str">
        <f>O2</f>
        <v>高畠4中</v>
      </c>
      <c r="G11" s="117"/>
      <c r="H11" s="117"/>
      <c r="I11" s="159"/>
      <c r="J11" s="160" t="s">
        <v>125</v>
      </c>
      <c r="K11" s="159"/>
      <c r="L11" s="160" t="str">
        <f>O3</f>
        <v>米沢4中</v>
      </c>
      <c r="M11" s="117"/>
      <c r="N11" s="117"/>
      <c r="O11" s="117"/>
      <c r="P11" s="160" t="str">
        <f>D2</f>
        <v>米沢5中</v>
      </c>
      <c r="Q11" s="117"/>
      <c r="R11" s="117"/>
      <c r="S11" s="117" t="str">
        <f>D3</f>
        <v>宮内中</v>
      </c>
      <c r="T11" s="117"/>
      <c r="U11" s="118"/>
      <c r="V11" s="113"/>
      <c r="W11" s="205" t="s">
        <v>126</v>
      </c>
      <c r="X11" s="206"/>
      <c r="Y11" s="207"/>
      <c r="Z11" s="184">
        <v>4</v>
      </c>
      <c r="AA11" s="184"/>
      <c r="AB11" s="158" t="str">
        <f>AK2</f>
        <v>米沢7中</v>
      </c>
      <c r="AC11" s="117"/>
      <c r="AD11" s="117"/>
      <c r="AE11" s="159"/>
      <c r="AF11" s="160" t="s">
        <v>125</v>
      </c>
      <c r="AG11" s="159"/>
      <c r="AH11" s="160" t="str">
        <f>AK3</f>
        <v>南原中</v>
      </c>
      <c r="AI11" s="117"/>
      <c r="AJ11" s="117"/>
      <c r="AK11" s="117"/>
      <c r="AL11" s="160" t="str">
        <f>Z2</f>
        <v>米沢1中</v>
      </c>
      <c r="AM11" s="117"/>
      <c r="AN11" s="117"/>
      <c r="AO11" s="117" t="str">
        <f>Z3</f>
        <v>赤湯中</v>
      </c>
      <c r="AP11" s="117"/>
      <c r="AQ11" s="118"/>
    </row>
    <row r="12" spans="1:43" ht="26.25" customHeight="1">
      <c r="A12" s="205" t="s">
        <v>127</v>
      </c>
      <c r="B12" s="206"/>
      <c r="C12" s="207"/>
      <c r="D12" s="156">
        <v>5</v>
      </c>
      <c r="E12" s="157"/>
      <c r="F12" s="158" t="str">
        <f>D4</f>
        <v>高畠1中</v>
      </c>
      <c r="G12" s="117"/>
      <c r="H12" s="117"/>
      <c r="I12" s="159"/>
      <c r="J12" s="160" t="s">
        <v>125</v>
      </c>
      <c r="K12" s="159"/>
      <c r="L12" s="160" t="str">
        <f>D5</f>
        <v>米沢3中</v>
      </c>
      <c r="M12" s="117"/>
      <c r="N12" s="117"/>
      <c r="O12" s="117"/>
      <c r="P12" s="160" t="str">
        <f>O2</f>
        <v>高畠4中</v>
      </c>
      <c r="Q12" s="117"/>
      <c r="R12" s="117"/>
      <c r="S12" s="117" t="str">
        <f>O3</f>
        <v>米沢4中</v>
      </c>
      <c r="T12" s="117"/>
      <c r="U12" s="118"/>
      <c r="V12" s="113"/>
      <c r="W12" s="205" t="s">
        <v>127</v>
      </c>
      <c r="X12" s="206"/>
      <c r="Y12" s="207"/>
      <c r="Z12" s="184">
        <v>6</v>
      </c>
      <c r="AA12" s="184"/>
      <c r="AB12" s="158" t="str">
        <f>Z4</f>
        <v>川西2中</v>
      </c>
      <c r="AC12" s="117"/>
      <c r="AD12" s="117"/>
      <c r="AE12" s="159"/>
      <c r="AF12" s="160" t="s">
        <v>125</v>
      </c>
      <c r="AG12" s="159"/>
      <c r="AH12" s="160" t="str">
        <f>Z5</f>
        <v>米沢2中</v>
      </c>
      <c r="AI12" s="117"/>
      <c r="AJ12" s="117"/>
      <c r="AK12" s="117"/>
      <c r="AL12" s="160" t="str">
        <f>AK2</f>
        <v>米沢7中</v>
      </c>
      <c r="AM12" s="117"/>
      <c r="AN12" s="117"/>
      <c r="AO12" s="117" t="str">
        <f>AK3</f>
        <v>南原中</v>
      </c>
      <c r="AP12" s="117"/>
      <c r="AQ12" s="118"/>
    </row>
    <row r="13" spans="1:43" ht="26.25" customHeight="1">
      <c r="A13" s="205" t="s">
        <v>128</v>
      </c>
      <c r="B13" s="206"/>
      <c r="C13" s="207"/>
      <c r="D13" s="156">
        <v>7</v>
      </c>
      <c r="E13" s="157"/>
      <c r="F13" s="158" t="str">
        <f>O3</f>
        <v>米沢4中</v>
      </c>
      <c r="G13" s="117"/>
      <c r="H13" s="117"/>
      <c r="I13" s="159"/>
      <c r="J13" s="160" t="s">
        <v>125</v>
      </c>
      <c r="K13" s="159"/>
      <c r="L13" s="160" t="str">
        <f>O4</f>
        <v>FC米沢</v>
      </c>
      <c r="M13" s="117"/>
      <c r="N13" s="117"/>
      <c r="O13" s="117"/>
      <c r="P13" s="160" t="str">
        <f>D3</f>
        <v>宮内中</v>
      </c>
      <c r="Q13" s="117"/>
      <c r="R13" s="117"/>
      <c r="S13" s="117" t="str">
        <f>D4</f>
        <v>高畠1中</v>
      </c>
      <c r="T13" s="117"/>
      <c r="U13" s="118"/>
      <c r="V13" s="113"/>
      <c r="W13" s="205" t="s">
        <v>128</v>
      </c>
      <c r="X13" s="206"/>
      <c r="Y13" s="207"/>
      <c r="Z13" s="184">
        <v>8</v>
      </c>
      <c r="AA13" s="184"/>
      <c r="AB13" s="158" t="str">
        <f>AK3</f>
        <v>南原中</v>
      </c>
      <c r="AC13" s="117"/>
      <c r="AD13" s="117"/>
      <c r="AE13" s="159"/>
      <c r="AF13" s="160" t="s">
        <v>125</v>
      </c>
      <c r="AG13" s="159"/>
      <c r="AH13" s="160" t="str">
        <f>AK4</f>
        <v>米沢6中</v>
      </c>
      <c r="AI13" s="117"/>
      <c r="AJ13" s="117"/>
      <c r="AK13" s="117"/>
      <c r="AL13" s="160" t="str">
        <f>Z3</f>
        <v>赤湯中</v>
      </c>
      <c r="AM13" s="117"/>
      <c r="AN13" s="117"/>
      <c r="AO13" s="117" t="str">
        <f>Z4</f>
        <v>川西2中</v>
      </c>
      <c r="AP13" s="117"/>
      <c r="AQ13" s="118"/>
    </row>
    <row r="14" spans="1:43" ht="26.25" customHeight="1">
      <c r="A14" s="205" t="s">
        <v>129</v>
      </c>
      <c r="B14" s="206"/>
      <c r="C14" s="207"/>
      <c r="D14" s="156">
        <v>9</v>
      </c>
      <c r="E14" s="157"/>
      <c r="F14" s="158" t="str">
        <f>D2</f>
        <v>米沢5中</v>
      </c>
      <c r="G14" s="117"/>
      <c r="H14" s="117"/>
      <c r="I14" s="159"/>
      <c r="J14" s="160" t="s">
        <v>125</v>
      </c>
      <c r="K14" s="159"/>
      <c r="L14" s="160" t="str">
        <f>D5</f>
        <v>米沢3中</v>
      </c>
      <c r="M14" s="117"/>
      <c r="N14" s="117"/>
      <c r="O14" s="117"/>
      <c r="P14" s="160" t="str">
        <f>O3</f>
        <v>米沢4中</v>
      </c>
      <c r="Q14" s="117"/>
      <c r="R14" s="117"/>
      <c r="S14" s="117" t="str">
        <f>O4</f>
        <v>FC米沢</v>
      </c>
      <c r="T14" s="117"/>
      <c r="U14" s="118"/>
      <c r="V14" s="113"/>
      <c r="W14" s="205" t="s">
        <v>129</v>
      </c>
      <c r="X14" s="206"/>
      <c r="Y14" s="207"/>
      <c r="Z14" s="184">
        <v>10</v>
      </c>
      <c r="AA14" s="184"/>
      <c r="AB14" s="158" t="str">
        <f>Z2</f>
        <v>米沢1中</v>
      </c>
      <c r="AC14" s="117"/>
      <c r="AD14" s="117"/>
      <c r="AE14" s="159"/>
      <c r="AF14" s="160" t="s">
        <v>125</v>
      </c>
      <c r="AG14" s="159"/>
      <c r="AH14" s="160" t="str">
        <f>Z5</f>
        <v>米沢2中</v>
      </c>
      <c r="AI14" s="117"/>
      <c r="AJ14" s="117"/>
      <c r="AK14" s="117"/>
      <c r="AL14" s="160" t="str">
        <f>AK3</f>
        <v>南原中</v>
      </c>
      <c r="AM14" s="117"/>
      <c r="AN14" s="117"/>
      <c r="AO14" s="117" t="str">
        <f>AK4</f>
        <v>米沢6中</v>
      </c>
      <c r="AP14" s="117"/>
      <c r="AQ14" s="118"/>
    </row>
    <row r="15" spans="1:43" ht="26.25" customHeight="1">
      <c r="A15" s="205" t="s">
        <v>130</v>
      </c>
      <c r="B15" s="206"/>
      <c r="C15" s="207"/>
      <c r="D15" s="156">
        <v>11</v>
      </c>
      <c r="E15" s="157"/>
      <c r="F15" s="158" t="str">
        <f>O2</f>
        <v>高畠4中</v>
      </c>
      <c r="G15" s="117"/>
      <c r="H15" s="117"/>
      <c r="I15" s="159"/>
      <c r="J15" s="160" t="s">
        <v>125</v>
      </c>
      <c r="K15" s="159"/>
      <c r="L15" s="160" t="str">
        <f>O4</f>
        <v>FC米沢</v>
      </c>
      <c r="M15" s="117"/>
      <c r="N15" s="117"/>
      <c r="O15" s="117"/>
      <c r="P15" s="160" t="str">
        <f>D2</f>
        <v>米沢5中</v>
      </c>
      <c r="Q15" s="117"/>
      <c r="R15" s="117"/>
      <c r="S15" s="117" t="str">
        <f>D5</f>
        <v>米沢3中</v>
      </c>
      <c r="T15" s="117"/>
      <c r="U15" s="118"/>
      <c r="V15" s="113"/>
      <c r="W15" s="205" t="s">
        <v>130</v>
      </c>
      <c r="X15" s="206"/>
      <c r="Y15" s="207"/>
      <c r="Z15" s="184">
        <v>12</v>
      </c>
      <c r="AA15" s="184"/>
      <c r="AB15" s="158" t="str">
        <f>AK2</f>
        <v>米沢7中</v>
      </c>
      <c r="AC15" s="117"/>
      <c r="AD15" s="117"/>
      <c r="AE15" s="159"/>
      <c r="AF15" s="160" t="s">
        <v>125</v>
      </c>
      <c r="AG15" s="159"/>
      <c r="AH15" s="160" t="str">
        <f>AK4</f>
        <v>米沢6中</v>
      </c>
      <c r="AI15" s="117"/>
      <c r="AJ15" s="117"/>
      <c r="AK15" s="117"/>
      <c r="AL15" s="160" t="str">
        <f>Z2</f>
        <v>米沢1中</v>
      </c>
      <c r="AM15" s="117"/>
      <c r="AN15" s="117"/>
      <c r="AO15" s="117" t="str">
        <f>Z5</f>
        <v>米沢2中</v>
      </c>
      <c r="AP15" s="117"/>
      <c r="AQ15" s="118"/>
    </row>
    <row r="16" spans="1:43" ht="26.25" customHeight="1">
      <c r="A16" s="205" t="s">
        <v>131</v>
      </c>
      <c r="B16" s="206"/>
      <c r="C16" s="207"/>
      <c r="D16" s="228">
        <v>13</v>
      </c>
      <c r="E16" s="229"/>
      <c r="F16" s="158" t="str">
        <f>D3</f>
        <v>宮内中</v>
      </c>
      <c r="G16" s="117"/>
      <c r="H16" s="117"/>
      <c r="I16" s="159"/>
      <c r="J16" s="160" t="s">
        <v>125</v>
      </c>
      <c r="K16" s="159"/>
      <c r="L16" s="160" t="str">
        <f>D4</f>
        <v>高畠1中</v>
      </c>
      <c r="M16" s="117"/>
      <c r="N16" s="117"/>
      <c r="O16" s="117"/>
      <c r="P16" s="160" t="str">
        <f>O2</f>
        <v>高畠4中</v>
      </c>
      <c r="Q16" s="117"/>
      <c r="R16" s="117"/>
      <c r="S16" s="117" t="str">
        <f>O4</f>
        <v>FC米沢</v>
      </c>
      <c r="T16" s="117"/>
      <c r="U16" s="118"/>
      <c r="V16" s="113"/>
      <c r="W16" s="205" t="s">
        <v>131</v>
      </c>
      <c r="X16" s="206"/>
      <c r="Y16" s="207"/>
      <c r="Z16" s="227">
        <v>14</v>
      </c>
      <c r="AA16" s="227"/>
      <c r="AB16" s="158" t="str">
        <f>Z3</f>
        <v>赤湯中</v>
      </c>
      <c r="AC16" s="117"/>
      <c r="AD16" s="117"/>
      <c r="AE16" s="159"/>
      <c r="AF16" s="160" t="s">
        <v>125</v>
      </c>
      <c r="AG16" s="159"/>
      <c r="AH16" s="160" t="str">
        <f>Z4</f>
        <v>川西2中</v>
      </c>
      <c r="AI16" s="117"/>
      <c r="AJ16" s="117"/>
      <c r="AK16" s="117"/>
      <c r="AL16" s="160" t="str">
        <f>AK2</f>
        <v>米沢7中</v>
      </c>
      <c r="AM16" s="117"/>
      <c r="AN16" s="117"/>
      <c r="AO16" s="117" t="str">
        <f>AK4</f>
        <v>米沢6中</v>
      </c>
      <c r="AP16" s="117"/>
      <c r="AQ16" s="118"/>
    </row>
    <row r="17" spans="1:43" ht="26.25" customHeight="1">
      <c r="A17" s="205" t="s">
        <v>132</v>
      </c>
      <c r="B17" s="206"/>
      <c r="C17" s="207"/>
      <c r="D17" s="156">
        <v>15</v>
      </c>
      <c r="E17" s="157"/>
      <c r="F17" s="161" t="s">
        <v>33</v>
      </c>
      <c r="G17" s="162"/>
      <c r="H17" s="162"/>
      <c r="I17" s="163"/>
      <c r="J17" s="164" t="s">
        <v>133</v>
      </c>
      <c r="K17" s="165"/>
      <c r="L17" s="166" t="s">
        <v>34</v>
      </c>
      <c r="M17" s="162"/>
      <c r="N17" s="162"/>
      <c r="O17" s="162"/>
      <c r="P17" s="166" t="s">
        <v>25</v>
      </c>
      <c r="Q17" s="162"/>
      <c r="R17" s="162"/>
      <c r="S17" s="162" t="s">
        <v>27</v>
      </c>
      <c r="T17" s="162"/>
      <c r="U17" s="167"/>
      <c r="V17" s="168"/>
      <c r="W17" s="205" t="s">
        <v>160</v>
      </c>
      <c r="X17" s="206"/>
      <c r="Y17" s="207"/>
      <c r="Z17" s="184">
        <v>16</v>
      </c>
      <c r="AA17" s="184"/>
      <c r="AB17" s="161" t="s">
        <v>35</v>
      </c>
      <c r="AC17" s="162"/>
      <c r="AD17" s="162"/>
      <c r="AE17" s="163"/>
      <c r="AF17" s="164" t="s">
        <v>133</v>
      </c>
      <c r="AG17" s="165"/>
      <c r="AH17" s="166" t="s">
        <v>36</v>
      </c>
      <c r="AI17" s="162"/>
      <c r="AJ17" s="162"/>
      <c r="AK17" s="162"/>
      <c r="AL17" s="166" t="s">
        <v>43</v>
      </c>
      <c r="AM17" s="162"/>
      <c r="AN17" s="162"/>
      <c r="AO17" s="162" t="s">
        <v>44</v>
      </c>
      <c r="AP17" s="162"/>
      <c r="AQ17" s="167"/>
    </row>
    <row r="18" spans="1:43" ht="26.25" customHeight="1">
      <c r="A18" s="205" t="s">
        <v>134</v>
      </c>
      <c r="B18" s="206"/>
      <c r="C18" s="207"/>
      <c r="D18" s="156">
        <v>17</v>
      </c>
      <c r="E18" s="157"/>
      <c r="F18" s="161" t="s">
        <v>29</v>
      </c>
      <c r="G18" s="162"/>
      <c r="H18" s="162"/>
      <c r="I18" s="163"/>
      <c r="J18" s="164" t="s">
        <v>133</v>
      </c>
      <c r="K18" s="165"/>
      <c r="L18" s="166" t="s">
        <v>30</v>
      </c>
      <c r="M18" s="162"/>
      <c r="N18" s="162"/>
      <c r="O18" s="162"/>
      <c r="P18" s="166" t="s">
        <v>33</v>
      </c>
      <c r="Q18" s="162"/>
      <c r="R18" s="162"/>
      <c r="S18" s="162" t="s">
        <v>34</v>
      </c>
      <c r="T18" s="162"/>
      <c r="U18" s="167"/>
      <c r="V18" s="168"/>
      <c r="W18" s="205" t="s">
        <v>134</v>
      </c>
      <c r="X18" s="206"/>
      <c r="Y18" s="207"/>
      <c r="Z18" s="227">
        <v>18</v>
      </c>
      <c r="AA18" s="227"/>
      <c r="AB18" s="161" t="s">
        <v>31</v>
      </c>
      <c r="AC18" s="162"/>
      <c r="AD18" s="162"/>
      <c r="AE18" s="163"/>
      <c r="AF18" s="164" t="s">
        <v>133</v>
      </c>
      <c r="AG18" s="165"/>
      <c r="AH18" s="166" t="s">
        <v>32</v>
      </c>
      <c r="AI18" s="162"/>
      <c r="AJ18" s="162"/>
      <c r="AK18" s="162"/>
      <c r="AL18" s="166" t="s">
        <v>35</v>
      </c>
      <c r="AM18" s="162"/>
      <c r="AN18" s="162"/>
      <c r="AO18" s="162" t="s">
        <v>36</v>
      </c>
      <c r="AP18" s="162"/>
      <c r="AQ18" s="167"/>
    </row>
    <row r="19" spans="1:43" ht="26.25" customHeight="1">
      <c r="A19" s="205" t="s">
        <v>135</v>
      </c>
      <c r="B19" s="206"/>
      <c r="C19" s="207"/>
      <c r="D19" s="156">
        <v>19</v>
      </c>
      <c r="E19" s="157"/>
      <c r="F19" s="161" t="s">
        <v>25</v>
      </c>
      <c r="G19" s="162"/>
      <c r="H19" s="162"/>
      <c r="I19" s="163"/>
      <c r="J19" s="164" t="s">
        <v>133</v>
      </c>
      <c r="K19" s="165"/>
      <c r="L19" s="166" t="s">
        <v>27</v>
      </c>
      <c r="M19" s="162"/>
      <c r="N19" s="162"/>
      <c r="O19" s="162"/>
      <c r="P19" s="166" t="s">
        <v>29</v>
      </c>
      <c r="Q19" s="162"/>
      <c r="R19" s="162"/>
      <c r="S19" s="162" t="s">
        <v>30</v>
      </c>
      <c r="T19" s="162"/>
      <c r="U19" s="167"/>
      <c r="V19" s="168"/>
      <c r="W19" s="205" t="s">
        <v>135</v>
      </c>
      <c r="X19" s="206"/>
      <c r="Y19" s="207"/>
      <c r="Z19" s="184">
        <v>20</v>
      </c>
      <c r="AA19" s="184"/>
      <c r="AB19" s="161" t="s">
        <v>28</v>
      </c>
      <c r="AC19" s="162"/>
      <c r="AD19" s="162"/>
      <c r="AE19" s="163"/>
      <c r="AF19" s="164" t="s">
        <v>133</v>
      </c>
      <c r="AG19" s="165"/>
      <c r="AH19" s="166" t="s">
        <v>28</v>
      </c>
      <c r="AI19" s="162"/>
      <c r="AJ19" s="162"/>
      <c r="AK19" s="162"/>
      <c r="AL19" s="166" t="s">
        <v>31</v>
      </c>
      <c r="AM19" s="162"/>
      <c r="AN19" s="162"/>
      <c r="AO19" s="162" t="s">
        <v>32</v>
      </c>
      <c r="AP19" s="162"/>
      <c r="AQ19" s="167"/>
    </row>
    <row r="20" spans="1:43" ht="26.25" customHeight="1">
      <c r="A20" s="208" t="s">
        <v>136</v>
      </c>
      <c r="B20" s="209"/>
      <c r="C20" s="210"/>
      <c r="D20" s="225">
        <v>21</v>
      </c>
      <c r="E20" s="226"/>
      <c r="F20" s="174" t="s">
        <v>80</v>
      </c>
      <c r="G20" s="175"/>
      <c r="H20" s="175"/>
      <c r="I20" s="176"/>
      <c r="J20" s="177" t="s">
        <v>137</v>
      </c>
      <c r="K20" s="178"/>
      <c r="L20" s="179" t="s">
        <v>81</v>
      </c>
      <c r="M20" s="175"/>
      <c r="N20" s="175"/>
      <c r="O20" s="175"/>
      <c r="P20" s="179" t="s">
        <v>78</v>
      </c>
      <c r="Q20" s="175"/>
      <c r="R20" s="175"/>
      <c r="S20" s="175" t="s">
        <v>79</v>
      </c>
      <c r="T20" s="175"/>
      <c r="U20" s="180"/>
      <c r="V20" s="168"/>
      <c r="W20" s="208" t="s">
        <v>161</v>
      </c>
      <c r="X20" s="209"/>
      <c r="Y20" s="210"/>
      <c r="Z20" s="211">
        <v>22</v>
      </c>
      <c r="AA20" s="211"/>
      <c r="AB20" s="174" t="s">
        <v>43</v>
      </c>
      <c r="AC20" s="175"/>
      <c r="AD20" s="175"/>
      <c r="AE20" s="176"/>
      <c r="AF20" s="177" t="s">
        <v>133</v>
      </c>
      <c r="AG20" s="178"/>
      <c r="AH20" s="179" t="s">
        <v>44</v>
      </c>
      <c r="AI20" s="175"/>
      <c r="AJ20" s="175"/>
      <c r="AK20" s="175"/>
      <c r="AL20" s="179" t="s">
        <v>28</v>
      </c>
      <c r="AM20" s="175"/>
      <c r="AN20" s="175"/>
      <c r="AO20" s="175" t="s">
        <v>26</v>
      </c>
      <c r="AP20" s="175"/>
      <c r="AQ20" s="180"/>
    </row>
    <row r="21" spans="1:44" ht="26.25" customHeight="1">
      <c r="A21" s="212"/>
      <c r="B21" s="212"/>
      <c r="C21" s="212"/>
      <c r="D21" s="213"/>
      <c r="E21" s="214"/>
      <c r="F21" s="215"/>
      <c r="U21" s="215"/>
      <c r="V21" s="182"/>
      <c r="W21" s="216"/>
      <c r="X21" s="216"/>
      <c r="Y21" s="216"/>
      <c r="Z21" s="217"/>
      <c r="AA21" s="217"/>
      <c r="AB21" s="182"/>
      <c r="AC21" s="182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182"/>
    </row>
    <row r="22" spans="2:43" ht="26.25" customHeight="1">
      <c r="B22" s="182"/>
      <c r="C22" s="182"/>
      <c r="D22" s="182"/>
      <c r="E22" s="182"/>
      <c r="AQ22" s="182"/>
    </row>
  </sheetData>
  <mergeCells count="182">
    <mergeCell ref="S17:U17"/>
    <mergeCell ref="AB16:AE16"/>
    <mergeCell ref="AF16:AG16"/>
    <mergeCell ref="AH16:AK16"/>
    <mergeCell ref="S16:U16"/>
    <mergeCell ref="W16:Y16"/>
    <mergeCell ref="W17:Y17"/>
    <mergeCell ref="S15:U15"/>
    <mergeCell ref="AL9:AQ9"/>
    <mergeCell ref="S11:U11"/>
    <mergeCell ref="S10:U10"/>
    <mergeCell ref="AL13:AN13"/>
    <mergeCell ref="AO14:AQ14"/>
    <mergeCell ref="AO13:AQ13"/>
    <mergeCell ref="AB13:AE13"/>
    <mergeCell ref="AF13:AG13"/>
    <mergeCell ref="AH13:AK13"/>
    <mergeCell ref="AL16:AN16"/>
    <mergeCell ref="AL15:AN15"/>
    <mergeCell ref="AO16:AQ16"/>
    <mergeCell ref="P16:R16"/>
    <mergeCell ref="P15:R15"/>
    <mergeCell ref="AO15:AQ15"/>
    <mergeCell ref="AB15:AE15"/>
    <mergeCell ref="AF15:AG15"/>
    <mergeCell ref="AH15:AK15"/>
    <mergeCell ref="W15:Y15"/>
    <mergeCell ref="A9:C9"/>
    <mergeCell ref="A17:C17"/>
    <mergeCell ref="A16:C16"/>
    <mergeCell ref="A15:C15"/>
    <mergeCell ref="A14:C14"/>
    <mergeCell ref="A13:C13"/>
    <mergeCell ref="A12:C12"/>
    <mergeCell ref="A11:C11"/>
    <mergeCell ref="A10:C10"/>
    <mergeCell ref="A20:C20"/>
    <mergeCell ref="A19:C19"/>
    <mergeCell ref="A18:C18"/>
    <mergeCell ref="AB20:AE20"/>
    <mergeCell ref="AF20:AG20"/>
    <mergeCell ref="AH20:AK20"/>
    <mergeCell ref="AO19:AQ19"/>
    <mergeCell ref="AO20:AQ20"/>
    <mergeCell ref="AL20:AN20"/>
    <mergeCell ref="AL19:AN19"/>
    <mergeCell ref="AB19:AE19"/>
    <mergeCell ref="AF19:AG19"/>
    <mergeCell ref="AH19:AK19"/>
    <mergeCell ref="AB18:AE18"/>
    <mergeCell ref="AF18:AG18"/>
    <mergeCell ref="AH18:AK18"/>
    <mergeCell ref="AO17:AQ17"/>
    <mergeCell ref="AO18:AQ18"/>
    <mergeCell ref="AL18:AN18"/>
    <mergeCell ref="AL17:AN17"/>
    <mergeCell ref="AB17:AE17"/>
    <mergeCell ref="AF17:AG17"/>
    <mergeCell ref="AH17:AK17"/>
    <mergeCell ref="AL12:AN12"/>
    <mergeCell ref="AB14:AE14"/>
    <mergeCell ref="AF14:AG14"/>
    <mergeCell ref="AH14:AK14"/>
    <mergeCell ref="AL14:AN14"/>
    <mergeCell ref="AF11:AG11"/>
    <mergeCell ref="AH11:AK11"/>
    <mergeCell ref="AB12:AE12"/>
    <mergeCell ref="AF12:AG12"/>
    <mergeCell ref="AH12:AK12"/>
    <mergeCell ref="W9:Y9"/>
    <mergeCell ref="F8:U8"/>
    <mergeCell ref="F9:O9"/>
    <mergeCell ref="P9:U9"/>
    <mergeCell ref="AB8:AQ8"/>
    <mergeCell ref="AB9:AK9"/>
    <mergeCell ref="F20:I20"/>
    <mergeCell ref="J20:K20"/>
    <mergeCell ref="L20:O20"/>
    <mergeCell ref="S20:U20"/>
    <mergeCell ref="P20:R20"/>
    <mergeCell ref="F19:I19"/>
    <mergeCell ref="J19:K19"/>
    <mergeCell ref="L19:O19"/>
    <mergeCell ref="S19:U19"/>
    <mergeCell ref="P19:R19"/>
    <mergeCell ref="P18:R18"/>
    <mergeCell ref="F18:I18"/>
    <mergeCell ref="J18:K18"/>
    <mergeCell ref="L18:O18"/>
    <mergeCell ref="S18:U18"/>
    <mergeCell ref="F17:I17"/>
    <mergeCell ref="J17:K17"/>
    <mergeCell ref="L17:O17"/>
    <mergeCell ref="P17:R17"/>
    <mergeCell ref="F16:I16"/>
    <mergeCell ref="J16:K16"/>
    <mergeCell ref="L16:O16"/>
    <mergeCell ref="F15:I15"/>
    <mergeCell ref="J15:K15"/>
    <mergeCell ref="L15:O15"/>
    <mergeCell ref="S14:U14"/>
    <mergeCell ref="F14:I14"/>
    <mergeCell ref="J14:K14"/>
    <mergeCell ref="L14:O14"/>
    <mergeCell ref="P14:R14"/>
    <mergeCell ref="F13:I13"/>
    <mergeCell ref="J13:K13"/>
    <mergeCell ref="L13:O13"/>
    <mergeCell ref="S13:U13"/>
    <mergeCell ref="P13:R13"/>
    <mergeCell ref="S12:U12"/>
    <mergeCell ref="F12:I12"/>
    <mergeCell ref="J12:K12"/>
    <mergeCell ref="L12:O12"/>
    <mergeCell ref="P12:R12"/>
    <mergeCell ref="F11:I11"/>
    <mergeCell ref="J11:K11"/>
    <mergeCell ref="L11:O11"/>
    <mergeCell ref="W10:Y10"/>
    <mergeCell ref="W11:Y11"/>
    <mergeCell ref="P10:R10"/>
    <mergeCell ref="P11:R11"/>
    <mergeCell ref="W18:Y18"/>
    <mergeCell ref="W12:Y12"/>
    <mergeCell ref="W13:Y13"/>
    <mergeCell ref="W14:Y14"/>
    <mergeCell ref="AH10:AK10"/>
    <mergeCell ref="Z14:AA14"/>
    <mergeCell ref="AL10:AN10"/>
    <mergeCell ref="AO10:AQ10"/>
    <mergeCell ref="AB10:AE10"/>
    <mergeCell ref="AF10:AG10"/>
    <mergeCell ref="AL11:AN11"/>
    <mergeCell ref="AO12:AQ12"/>
    <mergeCell ref="AO11:AQ11"/>
    <mergeCell ref="AB11:AE11"/>
    <mergeCell ref="Z18:AA18"/>
    <mergeCell ref="Z19:AA19"/>
    <mergeCell ref="Z20:AA20"/>
    <mergeCell ref="D8:E9"/>
    <mergeCell ref="Z8:AA9"/>
    <mergeCell ref="F10:I10"/>
    <mergeCell ref="J10:K10"/>
    <mergeCell ref="L10:O10"/>
    <mergeCell ref="W19:Y19"/>
    <mergeCell ref="W20:Y20"/>
    <mergeCell ref="Z15:AA15"/>
    <mergeCell ref="Z16:AA16"/>
    <mergeCell ref="Z17:AA17"/>
    <mergeCell ref="Z10:AA10"/>
    <mergeCell ref="Z11:AA11"/>
    <mergeCell ref="Z12:AA12"/>
    <mergeCell ref="Z13:AA13"/>
    <mergeCell ref="D18:E18"/>
    <mergeCell ref="D19:E19"/>
    <mergeCell ref="D20:E20"/>
    <mergeCell ref="D14:E14"/>
    <mergeCell ref="D15:E15"/>
    <mergeCell ref="D16:E16"/>
    <mergeCell ref="D17:E17"/>
    <mergeCell ref="D10:E10"/>
    <mergeCell ref="D11:E11"/>
    <mergeCell ref="D12:E12"/>
    <mergeCell ref="D13:E13"/>
    <mergeCell ref="AK2:AQ2"/>
    <mergeCell ref="AK3:AQ3"/>
    <mergeCell ref="AK4:AQ4"/>
    <mergeCell ref="Z2:AF2"/>
    <mergeCell ref="Z3:AF3"/>
    <mergeCell ref="Z4:AF4"/>
    <mergeCell ref="W2:X5"/>
    <mergeCell ref="L2:M4"/>
    <mergeCell ref="AH2:AI4"/>
    <mergeCell ref="O2:U2"/>
    <mergeCell ref="O3:U3"/>
    <mergeCell ref="O4:U4"/>
    <mergeCell ref="Z5:AF5"/>
    <mergeCell ref="A2:B5"/>
    <mergeCell ref="D2:J2"/>
    <mergeCell ref="D3:J3"/>
    <mergeCell ref="D4:J4"/>
    <mergeCell ref="D5:J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&amp;C&amp;"HG丸ｺﾞｼｯｸM-PRO,斜体"&amp;20吾妻スポーツカップ　米沢地区中学生フットサルフェスティバル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40"/>
  <sheetViews>
    <sheetView workbookViewId="0" topLeftCell="A22">
      <selection activeCell="O26" sqref="O26"/>
    </sheetView>
  </sheetViews>
  <sheetFormatPr defaultColWidth="9.00390625" defaultRowHeight="39.75" customHeight="1"/>
  <cols>
    <col min="1" max="21" width="4.50390625" style="102" customWidth="1"/>
    <col min="22" max="22" width="4.50390625" style="103" customWidth="1"/>
    <col min="23" max="16384" width="4.50390625" style="102" customWidth="1"/>
  </cols>
  <sheetData>
    <row r="1" spans="4:21" ht="39.75" customHeight="1"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2" ht="39.75" customHeight="1">
      <c r="A2" s="104" t="s">
        <v>121</v>
      </c>
      <c r="B2" s="105"/>
      <c r="C2" s="106" t="s">
        <v>68</v>
      </c>
      <c r="D2" s="107" t="s">
        <v>98</v>
      </c>
      <c r="E2" s="107"/>
      <c r="F2" s="107"/>
      <c r="G2" s="107"/>
      <c r="H2" s="107"/>
      <c r="I2" s="107"/>
      <c r="J2" s="108"/>
      <c r="K2" s="109"/>
      <c r="L2" s="110" t="s">
        <v>122</v>
      </c>
      <c r="M2" s="111"/>
      <c r="N2" s="112" t="s">
        <v>116</v>
      </c>
      <c r="O2" s="107" t="s">
        <v>102</v>
      </c>
      <c r="P2" s="107"/>
      <c r="Q2" s="107"/>
      <c r="R2" s="107"/>
      <c r="S2" s="107"/>
      <c r="T2" s="107"/>
      <c r="U2" s="108"/>
      <c r="V2" s="113"/>
    </row>
    <row r="3" spans="1:22" ht="39.75" customHeight="1">
      <c r="A3" s="114"/>
      <c r="B3" s="115"/>
      <c r="C3" s="116" t="s">
        <v>112</v>
      </c>
      <c r="D3" s="117" t="s">
        <v>99</v>
      </c>
      <c r="E3" s="117"/>
      <c r="F3" s="117"/>
      <c r="G3" s="117"/>
      <c r="H3" s="117"/>
      <c r="I3" s="117"/>
      <c r="J3" s="118"/>
      <c r="K3" s="109"/>
      <c r="L3" s="119"/>
      <c r="M3" s="120"/>
      <c r="N3" s="121" t="s">
        <v>117</v>
      </c>
      <c r="O3" s="117" t="s">
        <v>103</v>
      </c>
      <c r="P3" s="117"/>
      <c r="Q3" s="117"/>
      <c r="R3" s="117"/>
      <c r="S3" s="117"/>
      <c r="T3" s="117"/>
      <c r="U3" s="118"/>
      <c r="V3" s="113"/>
    </row>
    <row r="4" spans="1:22" ht="39.75" customHeight="1">
      <c r="A4" s="114"/>
      <c r="B4" s="115"/>
      <c r="C4" s="116" t="s">
        <v>113</v>
      </c>
      <c r="D4" s="117" t="s">
        <v>100</v>
      </c>
      <c r="E4" s="117"/>
      <c r="F4" s="117"/>
      <c r="G4" s="117"/>
      <c r="H4" s="117"/>
      <c r="I4" s="117"/>
      <c r="J4" s="118"/>
      <c r="K4" s="109"/>
      <c r="L4" s="122"/>
      <c r="M4" s="123"/>
      <c r="N4" s="124" t="s">
        <v>118</v>
      </c>
      <c r="O4" s="125" t="s">
        <v>104</v>
      </c>
      <c r="P4" s="125"/>
      <c r="Q4" s="125"/>
      <c r="R4" s="125"/>
      <c r="S4" s="125"/>
      <c r="T4" s="125"/>
      <c r="U4" s="126"/>
      <c r="V4" s="113"/>
    </row>
    <row r="5" spans="1:22" ht="39.75" customHeight="1">
      <c r="A5" s="127"/>
      <c r="B5" s="128"/>
      <c r="C5" s="129" t="s">
        <v>114</v>
      </c>
      <c r="D5" s="125" t="s">
        <v>101</v>
      </c>
      <c r="E5" s="125"/>
      <c r="F5" s="125"/>
      <c r="G5" s="125"/>
      <c r="H5" s="125"/>
      <c r="I5" s="125"/>
      <c r="J5" s="126"/>
      <c r="K5" s="109"/>
      <c r="L5" s="130"/>
      <c r="M5" s="130"/>
      <c r="N5" s="109"/>
      <c r="O5" s="109"/>
      <c r="P5" s="109"/>
      <c r="Q5" s="109"/>
      <c r="R5" s="109"/>
      <c r="S5" s="109"/>
      <c r="T5" s="109"/>
      <c r="U5" s="109"/>
      <c r="V5" s="109"/>
    </row>
    <row r="6" spans="4:21" ht="39.75" customHeight="1"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</row>
    <row r="7" spans="4:21" ht="39.75" customHeight="1"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</row>
    <row r="8" spans="4:22" ht="39.75" customHeight="1">
      <c r="D8" s="131" t="s">
        <v>123</v>
      </c>
      <c r="E8" s="132"/>
      <c r="F8" s="133" t="s">
        <v>47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5"/>
      <c r="V8" s="136"/>
    </row>
    <row r="9" spans="1:22" ht="39.75" customHeight="1">
      <c r="A9" s="137" t="s">
        <v>77</v>
      </c>
      <c r="B9" s="138"/>
      <c r="C9" s="138"/>
      <c r="D9" s="139"/>
      <c r="E9" s="140"/>
      <c r="F9" s="133" t="s">
        <v>52</v>
      </c>
      <c r="G9" s="134"/>
      <c r="H9" s="134"/>
      <c r="I9" s="134"/>
      <c r="J9" s="134"/>
      <c r="K9" s="134"/>
      <c r="L9" s="134"/>
      <c r="M9" s="134"/>
      <c r="N9" s="134"/>
      <c r="O9" s="141"/>
      <c r="P9" s="142" t="s">
        <v>95</v>
      </c>
      <c r="Q9" s="143"/>
      <c r="R9" s="143"/>
      <c r="S9" s="143"/>
      <c r="T9" s="143"/>
      <c r="U9" s="144"/>
      <c r="V9" s="136"/>
    </row>
    <row r="10" spans="1:22" ht="39.75" customHeight="1">
      <c r="A10" s="145" t="s">
        <v>124</v>
      </c>
      <c r="B10" s="146"/>
      <c r="C10" s="147"/>
      <c r="D10" s="148">
        <v>1</v>
      </c>
      <c r="E10" s="149"/>
      <c r="F10" s="150" t="str">
        <f>D2</f>
        <v>米沢5中</v>
      </c>
      <c r="G10" s="107"/>
      <c r="H10" s="107"/>
      <c r="I10" s="151"/>
      <c r="J10" s="152" t="s">
        <v>125</v>
      </c>
      <c r="K10" s="151"/>
      <c r="L10" s="152" t="str">
        <f>D3</f>
        <v>宮内中</v>
      </c>
      <c r="M10" s="107"/>
      <c r="N10" s="107"/>
      <c r="O10" s="107"/>
      <c r="P10" s="152" t="str">
        <f>D4</f>
        <v>高畠1中</v>
      </c>
      <c r="Q10" s="107"/>
      <c r="R10" s="107"/>
      <c r="S10" s="107" t="str">
        <f>D5</f>
        <v>米沢3中</v>
      </c>
      <c r="T10" s="107"/>
      <c r="U10" s="108"/>
      <c r="V10" s="113"/>
    </row>
    <row r="11" spans="1:22" ht="39.75" customHeight="1">
      <c r="A11" s="153" t="s">
        <v>126</v>
      </c>
      <c r="B11" s="154"/>
      <c r="C11" s="155"/>
      <c r="D11" s="156">
        <v>3</v>
      </c>
      <c r="E11" s="157"/>
      <c r="F11" s="158" t="str">
        <f>O2</f>
        <v>高畠4中</v>
      </c>
      <c r="G11" s="117"/>
      <c r="H11" s="117"/>
      <c r="I11" s="159"/>
      <c r="J11" s="160" t="s">
        <v>125</v>
      </c>
      <c r="K11" s="159"/>
      <c r="L11" s="160" t="str">
        <f>O3</f>
        <v>米沢4中</v>
      </c>
      <c r="M11" s="117"/>
      <c r="N11" s="117"/>
      <c r="O11" s="117"/>
      <c r="P11" s="160" t="str">
        <f>D2</f>
        <v>米沢5中</v>
      </c>
      <c r="Q11" s="117"/>
      <c r="R11" s="117"/>
      <c r="S11" s="117" t="str">
        <f>D3</f>
        <v>宮内中</v>
      </c>
      <c r="T11" s="117"/>
      <c r="U11" s="118"/>
      <c r="V11" s="113"/>
    </row>
    <row r="12" spans="1:22" ht="39.75" customHeight="1">
      <c r="A12" s="153" t="s">
        <v>127</v>
      </c>
      <c r="B12" s="154"/>
      <c r="C12" s="155"/>
      <c r="D12" s="156">
        <v>5</v>
      </c>
      <c r="E12" s="157"/>
      <c r="F12" s="158" t="str">
        <f>D4</f>
        <v>高畠1中</v>
      </c>
      <c r="G12" s="117"/>
      <c r="H12" s="117"/>
      <c r="I12" s="159"/>
      <c r="J12" s="160" t="s">
        <v>125</v>
      </c>
      <c r="K12" s="159"/>
      <c r="L12" s="160" t="str">
        <f>D5</f>
        <v>米沢3中</v>
      </c>
      <c r="M12" s="117"/>
      <c r="N12" s="117"/>
      <c r="O12" s="117"/>
      <c r="P12" s="160" t="str">
        <f>O2</f>
        <v>高畠4中</v>
      </c>
      <c r="Q12" s="117"/>
      <c r="R12" s="117"/>
      <c r="S12" s="117" t="str">
        <f>O3</f>
        <v>米沢4中</v>
      </c>
      <c r="T12" s="117"/>
      <c r="U12" s="118"/>
      <c r="V12" s="113"/>
    </row>
    <row r="13" spans="1:22" ht="39.75" customHeight="1">
      <c r="A13" s="153" t="s">
        <v>128</v>
      </c>
      <c r="B13" s="154"/>
      <c r="C13" s="155"/>
      <c r="D13" s="156">
        <v>7</v>
      </c>
      <c r="E13" s="157"/>
      <c r="F13" s="158" t="str">
        <f>O3</f>
        <v>米沢4中</v>
      </c>
      <c r="G13" s="117"/>
      <c r="H13" s="117"/>
      <c r="I13" s="159"/>
      <c r="J13" s="160" t="s">
        <v>125</v>
      </c>
      <c r="K13" s="159"/>
      <c r="L13" s="160" t="str">
        <f>O4</f>
        <v>FC米沢</v>
      </c>
      <c r="M13" s="117"/>
      <c r="N13" s="117"/>
      <c r="O13" s="117"/>
      <c r="P13" s="160" t="str">
        <f>D3</f>
        <v>宮内中</v>
      </c>
      <c r="Q13" s="117"/>
      <c r="R13" s="117"/>
      <c r="S13" s="117" t="str">
        <f>D4</f>
        <v>高畠1中</v>
      </c>
      <c r="T13" s="117"/>
      <c r="U13" s="118"/>
      <c r="V13" s="113"/>
    </row>
    <row r="14" spans="1:22" ht="39.75" customHeight="1">
      <c r="A14" s="153" t="s">
        <v>129</v>
      </c>
      <c r="B14" s="154"/>
      <c r="C14" s="155"/>
      <c r="D14" s="156">
        <v>9</v>
      </c>
      <c r="E14" s="157"/>
      <c r="F14" s="158" t="str">
        <f>D2</f>
        <v>米沢5中</v>
      </c>
      <c r="G14" s="117"/>
      <c r="H14" s="117"/>
      <c r="I14" s="159"/>
      <c r="J14" s="160" t="s">
        <v>125</v>
      </c>
      <c r="K14" s="159"/>
      <c r="L14" s="160" t="str">
        <f>D5</f>
        <v>米沢3中</v>
      </c>
      <c r="M14" s="117"/>
      <c r="N14" s="117"/>
      <c r="O14" s="117"/>
      <c r="P14" s="160" t="str">
        <f>O3</f>
        <v>米沢4中</v>
      </c>
      <c r="Q14" s="117"/>
      <c r="R14" s="117"/>
      <c r="S14" s="117" t="str">
        <f>O4</f>
        <v>FC米沢</v>
      </c>
      <c r="T14" s="117"/>
      <c r="U14" s="118"/>
      <c r="V14" s="113"/>
    </row>
    <row r="15" spans="1:22" ht="39.75" customHeight="1">
      <c r="A15" s="153" t="s">
        <v>130</v>
      </c>
      <c r="B15" s="154"/>
      <c r="C15" s="155"/>
      <c r="D15" s="156">
        <v>11</v>
      </c>
      <c r="E15" s="157"/>
      <c r="F15" s="158" t="str">
        <f>O2</f>
        <v>高畠4中</v>
      </c>
      <c r="G15" s="117"/>
      <c r="H15" s="117"/>
      <c r="I15" s="159"/>
      <c r="J15" s="160" t="s">
        <v>125</v>
      </c>
      <c r="K15" s="159"/>
      <c r="L15" s="160" t="str">
        <f>O4</f>
        <v>FC米沢</v>
      </c>
      <c r="M15" s="117"/>
      <c r="N15" s="117"/>
      <c r="O15" s="117"/>
      <c r="P15" s="160" t="str">
        <f>D2</f>
        <v>米沢5中</v>
      </c>
      <c r="Q15" s="117"/>
      <c r="R15" s="117"/>
      <c r="S15" s="117" t="str">
        <f>D5</f>
        <v>米沢3中</v>
      </c>
      <c r="T15" s="117"/>
      <c r="U15" s="118"/>
      <c r="V15" s="113"/>
    </row>
    <row r="16" spans="1:22" ht="39.75" customHeight="1">
      <c r="A16" s="153" t="s">
        <v>131</v>
      </c>
      <c r="B16" s="154"/>
      <c r="C16" s="155"/>
      <c r="D16" s="156">
        <v>13</v>
      </c>
      <c r="E16" s="157"/>
      <c r="F16" s="158" t="str">
        <f>D3</f>
        <v>宮内中</v>
      </c>
      <c r="G16" s="117"/>
      <c r="H16" s="117"/>
      <c r="I16" s="159"/>
      <c r="J16" s="160" t="s">
        <v>125</v>
      </c>
      <c r="K16" s="159"/>
      <c r="L16" s="160" t="str">
        <f>D4</f>
        <v>高畠1中</v>
      </c>
      <c r="M16" s="117"/>
      <c r="N16" s="117"/>
      <c r="O16" s="117"/>
      <c r="P16" s="160" t="str">
        <f>O2</f>
        <v>高畠4中</v>
      </c>
      <c r="Q16" s="117"/>
      <c r="R16" s="117"/>
      <c r="S16" s="117" t="str">
        <f>O4</f>
        <v>FC米沢</v>
      </c>
      <c r="T16" s="117"/>
      <c r="U16" s="118"/>
      <c r="V16" s="113"/>
    </row>
    <row r="17" spans="1:22" ht="39.75" customHeight="1">
      <c r="A17" s="153" t="s">
        <v>132</v>
      </c>
      <c r="B17" s="154"/>
      <c r="C17" s="155"/>
      <c r="D17" s="156">
        <v>15</v>
      </c>
      <c r="E17" s="157"/>
      <c r="F17" s="161" t="s">
        <v>33</v>
      </c>
      <c r="G17" s="162"/>
      <c r="H17" s="162"/>
      <c r="I17" s="163"/>
      <c r="J17" s="164" t="s">
        <v>133</v>
      </c>
      <c r="K17" s="165"/>
      <c r="L17" s="166" t="s">
        <v>34</v>
      </c>
      <c r="M17" s="162"/>
      <c r="N17" s="162"/>
      <c r="O17" s="162"/>
      <c r="P17" s="166" t="s">
        <v>25</v>
      </c>
      <c r="Q17" s="162"/>
      <c r="R17" s="162"/>
      <c r="S17" s="162" t="s">
        <v>27</v>
      </c>
      <c r="T17" s="162"/>
      <c r="U17" s="167"/>
      <c r="V17" s="168"/>
    </row>
    <row r="18" spans="1:22" ht="39.75" customHeight="1">
      <c r="A18" s="153" t="s">
        <v>134</v>
      </c>
      <c r="B18" s="154"/>
      <c r="C18" s="155"/>
      <c r="D18" s="156">
        <v>17</v>
      </c>
      <c r="E18" s="157"/>
      <c r="F18" s="161" t="s">
        <v>29</v>
      </c>
      <c r="G18" s="162"/>
      <c r="H18" s="162"/>
      <c r="I18" s="163"/>
      <c r="J18" s="164" t="s">
        <v>133</v>
      </c>
      <c r="K18" s="165"/>
      <c r="L18" s="166" t="s">
        <v>30</v>
      </c>
      <c r="M18" s="162"/>
      <c r="N18" s="162"/>
      <c r="O18" s="162"/>
      <c r="P18" s="166" t="s">
        <v>33</v>
      </c>
      <c r="Q18" s="162"/>
      <c r="R18" s="162"/>
      <c r="S18" s="162" t="s">
        <v>34</v>
      </c>
      <c r="T18" s="162"/>
      <c r="U18" s="167"/>
      <c r="V18" s="168"/>
    </row>
    <row r="19" spans="1:22" ht="39.75" customHeight="1">
      <c r="A19" s="153" t="s">
        <v>135</v>
      </c>
      <c r="B19" s="154"/>
      <c r="C19" s="155"/>
      <c r="D19" s="156">
        <v>19</v>
      </c>
      <c r="E19" s="157"/>
      <c r="F19" s="161" t="s">
        <v>25</v>
      </c>
      <c r="G19" s="162"/>
      <c r="H19" s="162"/>
      <c r="I19" s="163"/>
      <c r="J19" s="164" t="s">
        <v>133</v>
      </c>
      <c r="K19" s="165"/>
      <c r="L19" s="166" t="s">
        <v>27</v>
      </c>
      <c r="M19" s="162"/>
      <c r="N19" s="162"/>
      <c r="O19" s="162"/>
      <c r="P19" s="166" t="s">
        <v>29</v>
      </c>
      <c r="Q19" s="162"/>
      <c r="R19" s="162"/>
      <c r="S19" s="162" t="s">
        <v>30</v>
      </c>
      <c r="T19" s="162"/>
      <c r="U19" s="167"/>
      <c r="V19" s="168"/>
    </row>
    <row r="20" spans="1:43" ht="39.75" customHeight="1">
      <c r="A20" s="169" t="s">
        <v>136</v>
      </c>
      <c r="B20" s="170"/>
      <c r="C20" s="171"/>
      <c r="D20" s="172">
        <v>21</v>
      </c>
      <c r="E20" s="173"/>
      <c r="F20" s="174" t="s">
        <v>80</v>
      </c>
      <c r="G20" s="175"/>
      <c r="H20" s="175"/>
      <c r="I20" s="176"/>
      <c r="J20" s="177" t="s">
        <v>137</v>
      </c>
      <c r="K20" s="178"/>
      <c r="L20" s="179" t="s">
        <v>81</v>
      </c>
      <c r="M20" s="175"/>
      <c r="N20" s="175"/>
      <c r="O20" s="175"/>
      <c r="P20" s="179" t="s">
        <v>78</v>
      </c>
      <c r="Q20" s="175"/>
      <c r="R20" s="175"/>
      <c r="S20" s="175" t="s">
        <v>79</v>
      </c>
      <c r="T20" s="175"/>
      <c r="U20" s="180"/>
      <c r="V20" s="168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</row>
    <row r="21" spans="2:43" ht="39.75" customHeight="1">
      <c r="B21" s="181"/>
      <c r="C21" s="181"/>
      <c r="D21" s="182"/>
      <c r="E21" s="182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AQ21" s="181"/>
    </row>
    <row r="22" spans="1:21" ht="39.75" customHeight="1">
      <c r="A22" s="104" t="s">
        <v>138</v>
      </c>
      <c r="B22" s="105"/>
      <c r="C22" s="106" t="s">
        <v>139</v>
      </c>
      <c r="D22" s="107" t="s">
        <v>105</v>
      </c>
      <c r="E22" s="107"/>
      <c r="F22" s="107"/>
      <c r="G22" s="107"/>
      <c r="H22" s="107"/>
      <c r="I22" s="107"/>
      <c r="J22" s="108"/>
      <c r="K22" s="109"/>
      <c r="L22" s="110" t="s">
        <v>140</v>
      </c>
      <c r="M22" s="111"/>
      <c r="N22" s="112" t="s">
        <v>141</v>
      </c>
      <c r="O22" s="107" t="s">
        <v>109</v>
      </c>
      <c r="P22" s="107"/>
      <c r="Q22" s="107"/>
      <c r="R22" s="107"/>
      <c r="S22" s="107"/>
      <c r="T22" s="107"/>
      <c r="U22" s="108"/>
    </row>
    <row r="23" spans="1:21" ht="39.75" customHeight="1">
      <c r="A23" s="114"/>
      <c r="B23" s="115"/>
      <c r="C23" s="116" t="s">
        <v>142</v>
      </c>
      <c r="D23" s="117" t="s">
        <v>106</v>
      </c>
      <c r="E23" s="117"/>
      <c r="F23" s="117"/>
      <c r="G23" s="117"/>
      <c r="H23" s="117"/>
      <c r="I23" s="117"/>
      <c r="J23" s="118"/>
      <c r="K23" s="109"/>
      <c r="L23" s="119"/>
      <c r="M23" s="120"/>
      <c r="N23" s="121" t="s">
        <v>143</v>
      </c>
      <c r="O23" s="117" t="s">
        <v>110</v>
      </c>
      <c r="P23" s="117"/>
      <c r="Q23" s="117"/>
      <c r="R23" s="117"/>
      <c r="S23" s="117"/>
      <c r="T23" s="117"/>
      <c r="U23" s="118"/>
    </row>
    <row r="24" spans="1:21" ht="39.75" customHeight="1">
      <c r="A24" s="114"/>
      <c r="B24" s="115"/>
      <c r="C24" s="116" t="s">
        <v>144</v>
      </c>
      <c r="D24" s="117" t="s">
        <v>107</v>
      </c>
      <c r="E24" s="117"/>
      <c r="F24" s="117"/>
      <c r="G24" s="117"/>
      <c r="H24" s="117"/>
      <c r="I24" s="117"/>
      <c r="J24" s="118"/>
      <c r="K24" s="109"/>
      <c r="L24" s="122"/>
      <c r="M24" s="123"/>
      <c r="N24" s="124" t="s">
        <v>145</v>
      </c>
      <c r="O24" s="125" t="s">
        <v>111</v>
      </c>
      <c r="P24" s="125"/>
      <c r="Q24" s="125"/>
      <c r="R24" s="125"/>
      <c r="S24" s="125"/>
      <c r="T24" s="125"/>
      <c r="U24" s="126"/>
    </row>
    <row r="25" spans="1:21" ht="39.75" customHeight="1">
      <c r="A25" s="127"/>
      <c r="B25" s="128"/>
      <c r="C25" s="129" t="s">
        <v>146</v>
      </c>
      <c r="D25" s="125" t="s">
        <v>108</v>
      </c>
      <c r="E25" s="125"/>
      <c r="F25" s="125"/>
      <c r="G25" s="125"/>
      <c r="H25" s="125"/>
      <c r="I25" s="125"/>
      <c r="J25" s="126"/>
      <c r="K25" s="109"/>
      <c r="L25" s="130"/>
      <c r="M25" s="130"/>
      <c r="N25" s="109"/>
      <c r="O25" s="109"/>
      <c r="P25" s="109"/>
      <c r="Q25" s="109"/>
      <c r="R25" s="109"/>
      <c r="S25" s="109"/>
      <c r="T25" s="109"/>
      <c r="U25" s="109"/>
    </row>
    <row r="26" spans="4:21" ht="39.75" customHeight="1"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4:21" ht="39.75" customHeight="1"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</row>
    <row r="28" spans="4:21" ht="39.75" customHeight="1">
      <c r="D28" s="131" t="s">
        <v>147</v>
      </c>
      <c r="E28" s="132"/>
      <c r="F28" s="133" t="s">
        <v>48</v>
      </c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</row>
    <row r="29" spans="1:21" ht="39.75" customHeight="1">
      <c r="A29" s="137" t="s">
        <v>77</v>
      </c>
      <c r="B29" s="138"/>
      <c r="C29" s="138"/>
      <c r="D29" s="139"/>
      <c r="E29" s="140"/>
      <c r="F29" s="133" t="s">
        <v>52</v>
      </c>
      <c r="G29" s="134"/>
      <c r="H29" s="134"/>
      <c r="I29" s="134"/>
      <c r="J29" s="134"/>
      <c r="K29" s="134"/>
      <c r="L29" s="134"/>
      <c r="M29" s="134"/>
      <c r="N29" s="134"/>
      <c r="O29" s="141"/>
      <c r="P29" s="142" t="s">
        <v>95</v>
      </c>
      <c r="Q29" s="143"/>
      <c r="R29" s="143"/>
      <c r="S29" s="143"/>
      <c r="T29" s="143"/>
      <c r="U29" s="144"/>
    </row>
    <row r="30" spans="1:21" ht="39.75" customHeight="1">
      <c r="A30" s="145" t="s">
        <v>124</v>
      </c>
      <c r="B30" s="146"/>
      <c r="C30" s="147"/>
      <c r="D30" s="183">
        <v>2</v>
      </c>
      <c r="E30" s="183"/>
      <c r="F30" s="150" t="str">
        <f>D22</f>
        <v>米沢1中</v>
      </c>
      <c r="G30" s="107"/>
      <c r="H30" s="107"/>
      <c r="I30" s="151"/>
      <c r="J30" s="152" t="s">
        <v>125</v>
      </c>
      <c r="K30" s="151"/>
      <c r="L30" s="152" t="str">
        <f>D23</f>
        <v>赤湯中</v>
      </c>
      <c r="M30" s="107"/>
      <c r="N30" s="107"/>
      <c r="O30" s="107"/>
      <c r="P30" s="152" t="str">
        <f>D24</f>
        <v>川西2中</v>
      </c>
      <c r="Q30" s="107"/>
      <c r="R30" s="107"/>
      <c r="S30" s="107" t="str">
        <f>D25</f>
        <v>米沢2中</v>
      </c>
      <c r="T30" s="107"/>
      <c r="U30" s="108"/>
    </row>
    <row r="31" spans="1:21" ht="39.75" customHeight="1">
      <c r="A31" s="153" t="s">
        <v>126</v>
      </c>
      <c r="B31" s="154"/>
      <c r="C31" s="155"/>
      <c r="D31" s="184">
        <v>4</v>
      </c>
      <c r="E31" s="184"/>
      <c r="F31" s="158" t="str">
        <f>O22</f>
        <v>米沢7中</v>
      </c>
      <c r="G31" s="117"/>
      <c r="H31" s="117"/>
      <c r="I31" s="159"/>
      <c r="J31" s="160" t="s">
        <v>125</v>
      </c>
      <c r="K31" s="159"/>
      <c r="L31" s="160" t="str">
        <f>O23</f>
        <v>南原中</v>
      </c>
      <c r="M31" s="117"/>
      <c r="N31" s="117"/>
      <c r="O31" s="117"/>
      <c r="P31" s="160" t="str">
        <f>D22</f>
        <v>米沢1中</v>
      </c>
      <c r="Q31" s="117"/>
      <c r="R31" s="117"/>
      <c r="S31" s="117" t="str">
        <f>D23</f>
        <v>赤湯中</v>
      </c>
      <c r="T31" s="117"/>
      <c r="U31" s="118"/>
    </row>
    <row r="32" spans="1:21" ht="39.75" customHeight="1">
      <c r="A32" s="153" t="s">
        <v>127</v>
      </c>
      <c r="B32" s="154"/>
      <c r="C32" s="155"/>
      <c r="D32" s="184">
        <v>6</v>
      </c>
      <c r="E32" s="184"/>
      <c r="F32" s="158" t="str">
        <f>D24</f>
        <v>川西2中</v>
      </c>
      <c r="G32" s="117"/>
      <c r="H32" s="117"/>
      <c r="I32" s="159"/>
      <c r="J32" s="160" t="s">
        <v>125</v>
      </c>
      <c r="K32" s="159"/>
      <c r="L32" s="160" t="str">
        <f>D25</f>
        <v>米沢2中</v>
      </c>
      <c r="M32" s="117"/>
      <c r="N32" s="117"/>
      <c r="O32" s="117"/>
      <c r="P32" s="160" t="str">
        <f>O22</f>
        <v>米沢7中</v>
      </c>
      <c r="Q32" s="117"/>
      <c r="R32" s="117"/>
      <c r="S32" s="117" t="str">
        <f>O23</f>
        <v>南原中</v>
      </c>
      <c r="T32" s="117"/>
      <c r="U32" s="118"/>
    </row>
    <row r="33" spans="1:21" ht="39.75" customHeight="1">
      <c r="A33" s="153" t="s">
        <v>128</v>
      </c>
      <c r="B33" s="154"/>
      <c r="C33" s="155"/>
      <c r="D33" s="184">
        <v>8</v>
      </c>
      <c r="E33" s="184"/>
      <c r="F33" s="158" t="str">
        <f>O23</f>
        <v>南原中</v>
      </c>
      <c r="G33" s="117"/>
      <c r="H33" s="117"/>
      <c r="I33" s="159"/>
      <c r="J33" s="160" t="s">
        <v>125</v>
      </c>
      <c r="K33" s="159"/>
      <c r="L33" s="160" t="str">
        <f>O24</f>
        <v>米沢6中</v>
      </c>
      <c r="M33" s="117"/>
      <c r="N33" s="117"/>
      <c r="O33" s="117"/>
      <c r="P33" s="160" t="str">
        <f>D23</f>
        <v>赤湯中</v>
      </c>
      <c r="Q33" s="117"/>
      <c r="R33" s="117"/>
      <c r="S33" s="117" t="str">
        <f>D24</f>
        <v>川西2中</v>
      </c>
      <c r="T33" s="117"/>
      <c r="U33" s="118"/>
    </row>
    <row r="34" spans="1:21" ht="39.75" customHeight="1">
      <c r="A34" s="153" t="s">
        <v>129</v>
      </c>
      <c r="B34" s="154"/>
      <c r="C34" s="155"/>
      <c r="D34" s="184">
        <v>10</v>
      </c>
      <c r="E34" s="184"/>
      <c r="F34" s="158" t="str">
        <f>D22</f>
        <v>米沢1中</v>
      </c>
      <c r="G34" s="117"/>
      <c r="H34" s="117"/>
      <c r="I34" s="159"/>
      <c r="J34" s="160" t="s">
        <v>125</v>
      </c>
      <c r="K34" s="159"/>
      <c r="L34" s="160" t="str">
        <f>D25</f>
        <v>米沢2中</v>
      </c>
      <c r="M34" s="117"/>
      <c r="N34" s="117"/>
      <c r="O34" s="117"/>
      <c r="P34" s="160" t="str">
        <f>O23</f>
        <v>南原中</v>
      </c>
      <c r="Q34" s="117"/>
      <c r="R34" s="117"/>
      <c r="S34" s="117" t="str">
        <f>O24</f>
        <v>米沢6中</v>
      </c>
      <c r="T34" s="117"/>
      <c r="U34" s="118"/>
    </row>
    <row r="35" spans="1:21" ht="39.75" customHeight="1">
      <c r="A35" s="153" t="s">
        <v>130</v>
      </c>
      <c r="B35" s="154"/>
      <c r="C35" s="155"/>
      <c r="D35" s="184">
        <v>12</v>
      </c>
      <c r="E35" s="184"/>
      <c r="F35" s="158" t="str">
        <f>O22</f>
        <v>米沢7中</v>
      </c>
      <c r="G35" s="117"/>
      <c r="H35" s="117"/>
      <c r="I35" s="159"/>
      <c r="J35" s="160" t="s">
        <v>125</v>
      </c>
      <c r="K35" s="159"/>
      <c r="L35" s="160" t="str">
        <f>O24</f>
        <v>米沢6中</v>
      </c>
      <c r="M35" s="117"/>
      <c r="N35" s="117"/>
      <c r="O35" s="117"/>
      <c r="P35" s="160" t="str">
        <f>D22</f>
        <v>米沢1中</v>
      </c>
      <c r="Q35" s="117"/>
      <c r="R35" s="117"/>
      <c r="S35" s="117" t="str">
        <f>D25</f>
        <v>米沢2中</v>
      </c>
      <c r="T35" s="117"/>
      <c r="U35" s="118"/>
    </row>
    <row r="36" spans="1:21" ht="39.75" customHeight="1">
      <c r="A36" s="153" t="s">
        <v>131</v>
      </c>
      <c r="B36" s="154"/>
      <c r="C36" s="155"/>
      <c r="D36" s="184">
        <v>14</v>
      </c>
      <c r="E36" s="184"/>
      <c r="F36" s="158" t="str">
        <f>D23</f>
        <v>赤湯中</v>
      </c>
      <c r="G36" s="117"/>
      <c r="H36" s="117"/>
      <c r="I36" s="159"/>
      <c r="J36" s="160" t="s">
        <v>125</v>
      </c>
      <c r="K36" s="159"/>
      <c r="L36" s="160" t="str">
        <f>D24</f>
        <v>川西2中</v>
      </c>
      <c r="M36" s="117"/>
      <c r="N36" s="117"/>
      <c r="O36" s="117"/>
      <c r="P36" s="160" t="str">
        <f>O22</f>
        <v>米沢7中</v>
      </c>
      <c r="Q36" s="117"/>
      <c r="R36" s="117"/>
      <c r="S36" s="117" t="str">
        <f>O24</f>
        <v>米沢6中</v>
      </c>
      <c r="T36" s="117"/>
      <c r="U36" s="118"/>
    </row>
    <row r="37" spans="1:21" ht="39.75" customHeight="1">
      <c r="A37" s="153" t="s">
        <v>132</v>
      </c>
      <c r="B37" s="154"/>
      <c r="C37" s="155"/>
      <c r="D37" s="185">
        <v>16</v>
      </c>
      <c r="E37" s="185"/>
      <c r="F37" s="186" t="s">
        <v>35</v>
      </c>
      <c r="G37" s="187"/>
      <c r="H37" s="187"/>
      <c r="I37" s="188"/>
      <c r="J37" s="189" t="s">
        <v>133</v>
      </c>
      <c r="K37" s="190"/>
      <c r="L37" s="191" t="s">
        <v>36</v>
      </c>
      <c r="M37" s="187"/>
      <c r="N37" s="187"/>
      <c r="O37" s="187"/>
      <c r="P37" s="191" t="s">
        <v>43</v>
      </c>
      <c r="Q37" s="187"/>
      <c r="R37" s="187"/>
      <c r="S37" s="187" t="s">
        <v>44</v>
      </c>
      <c r="T37" s="187"/>
      <c r="U37" s="192"/>
    </row>
    <row r="38" spans="1:21" ht="39.75" customHeight="1">
      <c r="A38" s="153" t="s">
        <v>134</v>
      </c>
      <c r="B38" s="154"/>
      <c r="C38" s="155"/>
      <c r="D38" s="185">
        <v>18</v>
      </c>
      <c r="E38" s="185"/>
      <c r="F38" s="186" t="s">
        <v>31</v>
      </c>
      <c r="G38" s="187"/>
      <c r="H38" s="187"/>
      <c r="I38" s="188"/>
      <c r="J38" s="189" t="s">
        <v>133</v>
      </c>
      <c r="K38" s="190"/>
      <c r="L38" s="191" t="s">
        <v>32</v>
      </c>
      <c r="M38" s="187"/>
      <c r="N38" s="187"/>
      <c r="O38" s="187"/>
      <c r="P38" s="191" t="s">
        <v>35</v>
      </c>
      <c r="Q38" s="187"/>
      <c r="R38" s="187"/>
      <c r="S38" s="187" t="s">
        <v>36</v>
      </c>
      <c r="T38" s="187"/>
      <c r="U38" s="192"/>
    </row>
    <row r="39" spans="1:21" ht="39.75" customHeight="1">
      <c r="A39" s="153" t="s">
        <v>135</v>
      </c>
      <c r="B39" s="154"/>
      <c r="C39" s="155"/>
      <c r="D39" s="185">
        <v>20</v>
      </c>
      <c r="E39" s="185"/>
      <c r="F39" s="186" t="s">
        <v>28</v>
      </c>
      <c r="G39" s="187"/>
      <c r="H39" s="187"/>
      <c r="I39" s="188"/>
      <c r="J39" s="189" t="s">
        <v>133</v>
      </c>
      <c r="K39" s="190"/>
      <c r="L39" s="191" t="s">
        <v>28</v>
      </c>
      <c r="M39" s="187"/>
      <c r="N39" s="187"/>
      <c r="O39" s="187"/>
      <c r="P39" s="191" t="s">
        <v>31</v>
      </c>
      <c r="Q39" s="187"/>
      <c r="R39" s="187"/>
      <c r="S39" s="187" t="s">
        <v>32</v>
      </c>
      <c r="T39" s="187"/>
      <c r="U39" s="192"/>
    </row>
    <row r="40" spans="1:21" ht="39.75" customHeight="1">
      <c r="A40" s="169" t="s">
        <v>136</v>
      </c>
      <c r="B40" s="170"/>
      <c r="C40" s="171"/>
      <c r="D40" s="193">
        <v>22</v>
      </c>
      <c r="E40" s="193"/>
      <c r="F40" s="194" t="s">
        <v>43</v>
      </c>
      <c r="G40" s="195"/>
      <c r="H40" s="195"/>
      <c r="I40" s="196"/>
      <c r="J40" s="197" t="s">
        <v>133</v>
      </c>
      <c r="K40" s="198"/>
      <c r="L40" s="199" t="s">
        <v>44</v>
      </c>
      <c r="M40" s="195"/>
      <c r="N40" s="195"/>
      <c r="O40" s="195"/>
      <c r="P40" s="199" t="s">
        <v>28</v>
      </c>
      <c r="Q40" s="195"/>
      <c r="R40" s="195"/>
      <c r="S40" s="195" t="s">
        <v>26</v>
      </c>
      <c r="T40" s="195"/>
      <c r="U40" s="200"/>
    </row>
  </sheetData>
  <mergeCells count="182">
    <mergeCell ref="P40:R40"/>
    <mergeCell ref="S40:U40"/>
    <mergeCell ref="D40:E40"/>
    <mergeCell ref="F40:I40"/>
    <mergeCell ref="J40:K40"/>
    <mergeCell ref="L40:O40"/>
    <mergeCell ref="P39:R39"/>
    <mergeCell ref="S39:U39"/>
    <mergeCell ref="A20:C20"/>
    <mergeCell ref="D20:E20"/>
    <mergeCell ref="F20:I20"/>
    <mergeCell ref="J20:K20"/>
    <mergeCell ref="L20:O20"/>
    <mergeCell ref="P20:R20"/>
    <mergeCell ref="S20:U20"/>
    <mergeCell ref="L39:O39"/>
    <mergeCell ref="A40:C40"/>
    <mergeCell ref="D39:E39"/>
    <mergeCell ref="F39:I39"/>
    <mergeCell ref="J39:K39"/>
    <mergeCell ref="A39:C39"/>
    <mergeCell ref="L38:O38"/>
    <mergeCell ref="P37:R37"/>
    <mergeCell ref="P38:R38"/>
    <mergeCell ref="S38:U38"/>
    <mergeCell ref="S37:U37"/>
    <mergeCell ref="A18:C18"/>
    <mergeCell ref="D18:E18"/>
    <mergeCell ref="F18:I18"/>
    <mergeCell ref="J18:K18"/>
    <mergeCell ref="L18:O18"/>
    <mergeCell ref="P18:R18"/>
    <mergeCell ref="S18:U18"/>
    <mergeCell ref="L37:O37"/>
    <mergeCell ref="P36:R36"/>
    <mergeCell ref="A38:C38"/>
    <mergeCell ref="D37:E37"/>
    <mergeCell ref="F37:I37"/>
    <mergeCell ref="J37:K37"/>
    <mergeCell ref="A37:C37"/>
    <mergeCell ref="F38:I38"/>
    <mergeCell ref="J38:K38"/>
    <mergeCell ref="D38:E38"/>
    <mergeCell ref="P17:R17"/>
    <mergeCell ref="S17:U17"/>
    <mergeCell ref="D36:E36"/>
    <mergeCell ref="F36:I36"/>
    <mergeCell ref="D19:E19"/>
    <mergeCell ref="F19:I19"/>
    <mergeCell ref="J19:K19"/>
    <mergeCell ref="L19:O19"/>
    <mergeCell ref="P19:R19"/>
    <mergeCell ref="S19:U19"/>
    <mergeCell ref="L36:O36"/>
    <mergeCell ref="P35:R35"/>
    <mergeCell ref="S35:U35"/>
    <mergeCell ref="S36:U36"/>
    <mergeCell ref="L35:O35"/>
    <mergeCell ref="P34:R34"/>
    <mergeCell ref="S34:U34"/>
    <mergeCell ref="A16:C16"/>
    <mergeCell ref="D16:E16"/>
    <mergeCell ref="F16:I16"/>
    <mergeCell ref="J16:K16"/>
    <mergeCell ref="A17:C17"/>
    <mergeCell ref="D17:E17"/>
    <mergeCell ref="F17:I17"/>
    <mergeCell ref="A36:C36"/>
    <mergeCell ref="D35:E35"/>
    <mergeCell ref="F35:I35"/>
    <mergeCell ref="J35:K35"/>
    <mergeCell ref="J36:K36"/>
    <mergeCell ref="L34:O34"/>
    <mergeCell ref="P33:R33"/>
    <mergeCell ref="S33:U33"/>
    <mergeCell ref="A15:C15"/>
    <mergeCell ref="D15:E15"/>
    <mergeCell ref="F15:I15"/>
    <mergeCell ref="J15:K15"/>
    <mergeCell ref="L16:O16"/>
    <mergeCell ref="P16:R16"/>
    <mergeCell ref="S16:U16"/>
    <mergeCell ref="A35:C35"/>
    <mergeCell ref="D34:E34"/>
    <mergeCell ref="F34:I34"/>
    <mergeCell ref="J34:K34"/>
    <mergeCell ref="L33:O33"/>
    <mergeCell ref="P32:R32"/>
    <mergeCell ref="S32:U32"/>
    <mergeCell ref="A14:C14"/>
    <mergeCell ref="D14:E14"/>
    <mergeCell ref="F14:I14"/>
    <mergeCell ref="J14:K14"/>
    <mergeCell ref="L15:O15"/>
    <mergeCell ref="P15:R15"/>
    <mergeCell ref="S15:U15"/>
    <mergeCell ref="A34:C34"/>
    <mergeCell ref="D33:E33"/>
    <mergeCell ref="F33:I33"/>
    <mergeCell ref="J33:K33"/>
    <mergeCell ref="L32:O32"/>
    <mergeCell ref="P31:R31"/>
    <mergeCell ref="S31:U31"/>
    <mergeCell ref="A13:C13"/>
    <mergeCell ref="D13:E13"/>
    <mergeCell ref="F13:I13"/>
    <mergeCell ref="J13:K13"/>
    <mergeCell ref="L14:O14"/>
    <mergeCell ref="P14:R14"/>
    <mergeCell ref="S14:U14"/>
    <mergeCell ref="A33:C33"/>
    <mergeCell ref="D32:E32"/>
    <mergeCell ref="F32:I32"/>
    <mergeCell ref="J32:K32"/>
    <mergeCell ref="L31:O31"/>
    <mergeCell ref="P30:R30"/>
    <mergeCell ref="S30:U30"/>
    <mergeCell ref="A12:C12"/>
    <mergeCell ref="D12:E12"/>
    <mergeCell ref="F12:I12"/>
    <mergeCell ref="J12:K12"/>
    <mergeCell ref="L13:O13"/>
    <mergeCell ref="P13:R13"/>
    <mergeCell ref="S13:U13"/>
    <mergeCell ref="A32:C32"/>
    <mergeCell ref="D31:E31"/>
    <mergeCell ref="F31:I31"/>
    <mergeCell ref="J31:K31"/>
    <mergeCell ref="L30:O30"/>
    <mergeCell ref="L22:M24"/>
    <mergeCell ref="O22:U22"/>
    <mergeCell ref="A11:C11"/>
    <mergeCell ref="D11:E11"/>
    <mergeCell ref="F11:I11"/>
    <mergeCell ref="J11:K11"/>
    <mergeCell ref="L12:O12"/>
    <mergeCell ref="P12:R12"/>
    <mergeCell ref="S12:U12"/>
    <mergeCell ref="A31:C31"/>
    <mergeCell ref="D30:E30"/>
    <mergeCell ref="F30:I30"/>
    <mergeCell ref="J30:K30"/>
    <mergeCell ref="A30:C30"/>
    <mergeCell ref="A10:C10"/>
    <mergeCell ref="D10:E10"/>
    <mergeCell ref="F10:I10"/>
    <mergeCell ref="A22:B25"/>
    <mergeCell ref="D22:J22"/>
    <mergeCell ref="J17:K17"/>
    <mergeCell ref="A19:C19"/>
    <mergeCell ref="A29:C29"/>
    <mergeCell ref="D8:E9"/>
    <mergeCell ref="F8:U8"/>
    <mergeCell ref="D28:E29"/>
    <mergeCell ref="F28:U28"/>
    <mergeCell ref="F29:O29"/>
    <mergeCell ref="P29:U29"/>
    <mergeCell ref="L10:O10"/>
    <mergeCell ref="P10:R10"/>
    <mergeCell ref="S10:U10"/>
    <mergeCell ref="O23:U23"/>
    <mergeCell ref="D24:J24"/>
    <mergeCell ref="O24:U24"/>
    <mergeCell ref="A9:C9"/>
    <mergeCell ref="F9:O9"/>
    <mergeCell ref="P9:U9"/>
    <mergeCell ref="J10:K10"/>
    <mergeCell ref="L11:O11"/>
    <mergeCell ref="P11:R11"/>
    <mergeCell ref="S11:U11"/>
    <mergeCell ref="D25:J25"/>
    <mergeCell ref="A2:B5"/>
    <mergeCell ref="D2:J2"/>
    <mergeCell ref="L2:M4"/>
    <mergeCell ref="D5:J5"/>
    <mergeCell ref="D23:J23"/>
    <mergeCell ref="L17:O17"/>
    <mergeCell ref="O2:U2"/>
    <mergeCell ref="D3:J3"/>
    <mergeCell ref="O3:U3"/>
    <mergeCell ref="D4:J4"/>
    <mergeCell ref="O4:U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r:id="rId1"/>
  <headerFooter alignWithMargins="0">
    <oddHeader>&amp;C&amp;"HG丸ｺﾞｼｯｸM-PRO,太字"&amp;18吾妻スポーツカップ
米沢地区中学生フットサルフェスティバル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米沢市教育委員会</cp:lastModifiedBy>
  <cp:lastPrinted>2009-01-22T00:17:54Z</cp:lastPrinted>
  <dcterms:created xsi:type="dcterms:W3CDTF">2009-01-14T07:07:38Z</dcterms:created>
  <dcterms:modified xsi:type="dcterms:W3CDTF">2009-01-22T00:20:05Z</dcterms:modified>
  <cp:category/>
  <cp:version/>
  <cp:contentType/>
  <cp:contentStatus/>
</cp:coreProperties>
</file>