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3"/>
  </bookViews>
  <sheets>
    <sheet name="組合せ" sheetId="1" r:id="rId1"/>
    <sheet name="決勝Ｔ詳細" sheetId="2" r:id="rId2"/>
    <sheet name="決勝Ｔ分担入" sheetId="3" r:id="rId3"/>
    <sheet name="決勝Ｔ０７１２" sheetId="4" r:id="rId4"/>
  </sheets>
  <definedNames>
    <definedName name="_xlnm.Print_Area" localSheetId="3">'決勝Ｔ０７１２'!$A$1:$AY$38</definedName>
    <definedName name="_xlnm.Print_Area" localSheetId="1">'決勝Ｔ詳細'!$A$1:$AZ$40</definedName>
    <definedName name="_xlnm.Print_Area" localSheetId="2">'決勝Ｔ分担入'!$A$1:$AZ$41</definedName>
  </definedNames>
  <calcPr fullCalcOnLoad="1"/>
</workbook>
</file>

<file path=xl/sharedStrings.xml><?xml version="1.0" encoding="utf-8"?>
<sst xmlns="http://schemas.openxmlformats.org/spreadsheetml/2006/main" count="591" uniqueCount="152">
  <si>
    <t>フレンドリー</t>
  </si>
  <si>
    <t>ＶＳ</t>
  </si>
  <si>
    <t>フレンドリー（１２：５０終了）</t>
  </si>
  <si>
    <t>ＶＳ</t>
  </si>
  <si>
    <t>フレンドリー（１０：５０終了）</t>
  </si>
  <si>
    <t>対戦カード</t>
  </si>
  <si>
    <t>Ｋ／Ｏ</t>
  </si>
  <si>
    <t>ＮＯ</t>
  </si>
  <si>
    <t>５月１７日（日）　　　</t>
  </si>
  <si>
    <t>Ｙ３リーグ（Ｕ－１５）米沢地区大会　予選リーグ　第３節　　／　米沢６中グラウンド</t>
  </si>
  <si>
    <t>Ｙ３リーグ（Ｕ－１５）米沢地区大会　予選リーグ　第３節　　／　米沢７中グラウンド</t>
  </si>
  <si>
    <t>Ｙ３リーグ（Ｕ－１５）米沢地区大会　予選リーグ　第２節　　／　米沢６中グラウンド</t>
  </si>
  <si>
    <t>Ｙ３リーグ（Ｕ－１５）米沢地区大会　予選リーグ　第２節　　／　米沢７中グラウンド</t>
  </si>
  <si>
    <t>Ｙ３リーグ（Ｕ－１５）米沢地区大会　予選リーグ　第１節　　／　米沢６中グラウンド</t>
  </si>
  <si>
    <t>Ｙ３リーグ（Ｕ－１５）米沢地区大会　予選リーグ　第１節　　／　米沢７中グラウンド</t>
  </si>
  <si>
    <t>④</t>
  </si>
  <si>
    <t>⑦</t>
  </si>
  <si>
    <t>③</t>
  </si>
  <si>
    <t>⑥</t>
  </si>
  <si>
    <t>②</t>
  </si>
  <si>
    <t>Ｄ</t>
  </si>
  <si>
    <t>Ｃ</t>
  </si>
  <si>
    <t>⑤</t>
  </si>
  <si>
    <t>Ｂ</t>
  </si>
  <si>
    <t>①</t>
  </si>
  <si>
    <t>Ａ</t>
  </si>
  <si>
    <t>帯同審判</t>
  </si>
  <si>
    <t>⑧</t>
  </si>
  <si>
    <t>⑨</t>
  </si>
  <si>
    <t>⑩</t>
  </si>
  <si>
    <t>⑪</t>
  </si>
  <si>
    <t>⑫</t>
  </si>
  <si>
    <t>⑬</t>
  </si>
  <si>
    <t>⑭</t>
  </si>
  <si>
    <t>当該チーム</t>
  </si>
  <si>
    <t>５月１７日（日）　　　　　</t>
  </si>
  <si>
    <t>５月２３日（土）　　　</t>
  </si>
  <si>
    <t>６月６日（土）　　　</t>
  </si>
  <si>
    <t>A1</t>
  </si>
  <si>
    <t>D2</t>
  </si>
  <si>
    <t>B1</t>
  </si>
  <si>
    <t>C2</t>
  </si>
  <si>
    <t>Ｙ３リーグ（Ｕ－１５）米沢地区大会　決勝Ｔ準々決勝　　／　米沢７中グラウンド</t>
  </si>
  <si>
    <t>Ｙ３リーグ（Ｕ－１５）米沢地区大会　決勝Ｔ準々決勝　　／　米沢６中グラウンド</t>
  </si>
  <si>
    <t>７月４日（土）　　　</t>
  </si>
  <si>
    <t>Ａ１位</t>
  </si>
  <si>
    <t>Ｄ２位</t>
  </si>
  <si>
    <t>Ａ２位</t>
  </si>
  <si>
    <t>Ｄ１位</t>
  </si>
  <si>
    <t>Ｂ１位</t>
  </si>
  <si>
    <t>Ｃ２位</t>
  </si>
  <si>
    <t>Ｃ１位</t>
  </si>
  <si>
    <t>Ｂ２位</t>
  </si>
  <si>
    <t>Ｙ３リーグ（Ｕ－１５）米沢地区大会　決勝Ｔ準決勝・決勝　　／　米沢７中グラウンド</t>
  </si>
  <si>
    <t>７月１２日（日）　　　</t>
  </si>
  <si>
    <t>１９の勝ち</t>
  </si>
  <si>
    <t>２０の勝ち</t>
  </si>
  <si>
    <t>２２の勝ち</t>
  </si>
  <si>
    <t>２１の勝ち</t>
  </si>
  <si>
    <t>２３の勝ち</t>
  </si>
  <si>
    <t>２４の勝ち</t>
  </si>
  <si>
    <t>２３の負け</t>
  </si>
  <si>
    <t>２４の負け</t>
  </si>
  <si>
    <t>Ｄ１</t>
  </si>
  <si>
    <t>Ｃ１</t>
  </si>
  <si>
    <t>Ｂ２</t>
  </si>
  <si>
    <t>Ａ２</t>
  </si>
  <si>
    <t>※予選リーグは帯同審判各チーム２名づつ</t>
  </si>
  <si>
    <t>決勝トーナメントは各チーム１名づつ出してください。</t>
  </si>
  <si>
    <t>※予選リーグの主審・副審２名・第４審は特に割り当てません。</t>
  </si>
  <si>
    <t>話し合って決定してください。準々決勝・決勝は副審をお願いします。</t>
  </si>
  <si>
    <t>米沢七中</t>
  </si>
  <si>
    <t>高畠四中</t>
  </si>
  <si>
    <t>米沢三中</t>
  </si>
  <si>
    <t>赤湯中</t>
  </si>
  <si>
    <t>宮内中</t>
  </si>
  <si>
    <t>ＦＣ米沢</t>
  </si>
  <si>
    <t>米沢二中</t>
  </si>
  <si>
    <t>アヴァンサール</t>
  </si>
  <si>
    <t>南原中</t>
  </si>
  <si>
    <t>米沢六中</t>
  </si>
  <si>
    <t>川西二中</t>
  </si>
  <si>
    <t>米沢四中</t>
  </si>
  <si>
    <t>高畠一中</t>
  </si>
  <si>
    <t>米沢五中</t>
  </si>
  <si>
    <t>Ａ１位　米三</t>
  </si>
  <si>
    <t>Ａ２位　米七</t>
  </si>
  <si>
    <t>Ｂ１位　ＦＣ米沢</t>
  </si>
  <si>
    <t>Ｂ２位　宮内</t>
  </si>
  <si>
    <t>Ｃ１位　南原</t>
  </si>
  <si>
    <t>Ｃ２位　米六</t>
  </si>
  <si>
    <t>Ｄ１位　米四</t>
  </si>
  <si>
    <t>Ｄ２位　米五</t>
  </si>
  <si>
    <t>前</t>
  </si>
  <si>
    <t>半</t>
  </si>
  <si>
    <t>後</t>
  </si>
  <si>
    <t>Ｐ</t>
  </si>
  <si>
    <t>Ｋ</t>
  </si>
  <si>
    <t>米</t>
  </si>
  <si>
    <t>五</t>
  </si>
  <si>
    <t>宮</t>
  </si>
  <si>
    <t>内</t>
  </si>
  <si>
    <t>七</t>
  </si>
  <si>
    <t>六</t>
  </si>
  <si>
    <t>米三</t>
  </si>
  <si>
    <t>米五</t>
  </si>
  <si>
    <t>南原</t>
  </si>
  <si>
    <t>宮内</t>
  </si>
  <si>
    <t>米四</t>
  </si>
  <si>
    <t>米七</t>
  </si>
  <si>
    <t>Ｆ米</t>
  </si>
  <si>
    <t>米六</t>
  </si>
  <si>
    <t>７月１２日（日）の分担（案）</t>
  </si>
  <si>
    <t>会場準備→米五・宮内</t>
  </si>
  <si>
    <t>一</t>
  </si>
  <si>
    <t>二</t>
  </si>
  <si>
    <t>三</t>
  </si>
  <si>
    <t>四</t>
  </si>
  <si>
    <t>南</t>
  </si>
  <si>
    <t>原</t>
  </si>
  <si>
    <t>Ｆ</t>
  </si>
  <si>
    <t>アヴァ</t>
  </si>
  <si>
    <t>赤湯</t>
  </si>
  <si>
    <t>高一</t>
  </si>
  <si>
    <t>高四</t>
  </si>
  <si>
    <t>川二</t>
  </si>
  <si>
    <t>→</t>
  </si>
  <si>
    <t>Ｙ２なのでなし</t>
  </si>
  <si>
    <t>準備</t>
  </si>
  <si>
    <t>→</t>
  </si>
  <si>
    <t>午前中　記録係</t>
  </si>
  <si>
    <t>午前中　第四審</t>
  </si>
  <si>
    <t>午前中　飲物係</t>
  </si>
  <si>
    <t>終日</t>
  </si>
  <si>
    <t>午後　記録係</t>
  </si>
  <si>
    <t>午後　第四審</t>
  </si>
  <si>
    <t>午後　飲物係</t>
  </si>
  <si>
    <t>　　なし。（Ｕ１５主担当）</t>
  </si>
  <si>
    <t>　　なし。（Ｕ１３主担当）</t>
  </si>
  <si>
    <t>　　なし。（Ｕ１４主担当）</t>
  </si>
  <si>
    <t>下記分担の　記録係・第四審・飲物係は各チーム１名以上</t>
  </si>
  <si>
    <t>（変更希望は　７月７日まで　和久井へ。）</t>
  </si>
  <si>
    <t>会場校</t>
  </si>
  <si>
    <t>後片付け→決勝の二チーム</t>
  </si>
  <si>
    <t>Ｙ３リーグ（Ｕ－１５）米沢地区大会　決勝Ｔ準決勝　　／　米沢７中グラウンド</t>
  </si>
  <si>
    <t>２０の勝ち　米五</t>
  </si>
  <si>
    <t>２２の勝ち　宮内</t>
  </si>
  <si>
    <t>１９の勝ち　米七</t>
  </si>
  <si>
    <t>２１の勝ち　米六</t>
  </si>
  <si>
    <t>Ｙ３リーグ（Ｕ－１５）米沢地区大会　決勝Ｔ決勝　　／　米沢７中グラウンド</t>
  </si>
  <si>
    <t>２３の勝ち　米五</t>
  </si>
  <si>
    <t>２４の勝ち　米七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</si>
</sst>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dotted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dotted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dotted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tted"/>
      <right/>
      <top style="thin"/>
      <bottom>
        <color indexed="63"/>
      </bottom>
    </border>
    <border>
      <left/>
      <right style="dotted"/>
      <top style="thin"/>
      <bottom>
        <color indexed="63"/>
      </bottom>
    </border>
    <border>
      <left style="dotted"/>
      <right/>
      <top>
        <color indexed="63"/>
      </top>
      <bottom style="thin"/>
    </border>
    <border>
      <left style="dotted"/>
      <right/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dashed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 shrinkToFit="1"/>
    </xf>
    <xf numFmtId="0" fontId="3" fillId="0" borderId="18" xfId="0" applyNumberFormat="1" applyFont="1" applyBorder="1" applyAlignment="1">
      <alignment vertical="center" shrinkToFit="1"/>
    </xf>
    <xf numFmtId="0" fontId="3" fillId="0" borderId="14" xfId="0" applyNumberFormat="1" applyFont="1" applyBorder="1" applyAlignment="1">
      <alignment vertical="center" shrinkToFit="1"/>
    </xf>
    <xf numFmtId="0" fontId="3" fillId="0" borderId="1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shrinkToFit="1"/>
    </xf>
    <xf numFmtId="56" fontId="3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NumberFormat="1" applyFont="1" applyAlignment="1">
      <alignment horizontal="left" vertical="center"/>
    </xf>
    <xf numFmtId="56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shrinkToFit="1"/>
    </xf>
    <xf numFmtId="20" fontId="3" fillId="0" borderId="22" xfId="0" applyNumberFormat="1" applyFont="1" applyBorder="1" applyAlignment="1">
      <alignment horizontal="center" vertical="center"/>
    </xf>
    <xf numFmtId="20" fontId="3" fillId="0" borderId="23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shrinkToFit="1"/>
    </xf>
    <xf numFmtId="20" fontId="3" fillId="0" borderId="0" xfId="0" applyNumberFormat="1" applyFont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28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vertical="center" shrinkToFit="1"/>
    </xf>
    <xf numFmtId="20" fontId="3" fillId="0" borderId="30" xfId="0" applyNumberFormat="1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56" fontId="3" fillId="0" borderId="10" xfId="0" applyNumberFormat="1" applyFont="1" applyBorder="1" applyAlignment="1">
      <alignment horizontal="center" vertical="center" wrapText="1"/>
    </xf>
    <xf numFmtId="56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40" xfId="0" applyNumberFormat="1" applyFont="1" applyBorder="1" applyAlignment="1">
      <alignment horizontal="center" vertical="center" shrinkToFit="1"/>
    </xf>
    <xf numFmtId="2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20" fontId="3" fillId="0" borderId="15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shrinkToFit="1"/>
    </xf>
    <xf numFmtId="56" fontId="3" fillId="0" borderId="19" xfId="0" applyNumberFormat="1" applyFont="1" applyBorder="1" applyAlignment="1">
      <alignment horizontal="center" vertical="center" wrapText="1"/>
    </xf>
    <xf numFmtId="2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 shrinkToFit="1"/>
    </xf>
    <xf numFmtId="0" fontId="3" fillId="0" borderId="42" xfId="0" applyNumberFormat="1" applyFont="1" applyBorder="1" applyAlignment="1">
      <alignment horizontal="center" vertical="center"/>
    </xf>
    <xf numFmtId="56" fontId="3" fillId="0" borderId="24" xfId="0" applyNumberFormat="1" applyFont="1" applyBorder="1" applyAlignment="1">
      <alignment horizontal="center" vertical="center" wrapText="1"/>
    </xf>
    <xf numFmtId="56" fontId="3" fillId="0" borderId="22" xfId="0" applyNumberFormat="1" applyFont="1" applyBorder="1" applyAlignment="1">
      <alignment horizontal="center" vertical="center" wrapText="1"/>
    </xf>
    <xf numFmtId="56" fontId="3" fillId="0" borderId="23" xfId="0" applyNumberFormat="1" applyFont="1" applyBorder="1" applyAlignment="1">
      <alignment horizontal="center" vertical="center" wrapText="1"/>
    </xf>
    <xf numFmtId="56" fontId="3" fillId="0" borderId="17" xfId="0" applyNumberFormat="1" applyFont="1" applyBorder="1" applyAlignment="1">
      <alignment horizontal="center" vertical="center" wrapText="1"/>
    </xf>
    <xf numFmtId="56" fontId="3" fillId="0" borderId="0" xfId="0" applyNumberFormat="1" applyFont="1" applyBorder="1" applyAlignment="1">
      <alignment horizontal="center" vertical="center" wrapText="1"/>
    </xf>
    <xf numFmtId="56" fontId="3" fillId="0" borderId="16" xfId="0" applyNumberFormat="1" applyFont="1" applyBorder="1" applyAlignment="1">
      <alignment horizontal="center" vertical="center" wrapText="1"/>
    </xf>
    <xf numFmtId="56" fontId="3" fillId="0" borderId="12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/>
    </xf>
    <xf numFmtId="20" fontId="3" fillId="0" borderId="43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20" fontId="3" fillId="0" borderId="22" xfId="0" applyNumberFormat="1" applyFont="1" applyBorder="1" applyAlignment="1">
      <alignment horizontal="center" vertical="center"/>
    </xf>
    <xf numFmtId="20" fontId="3" fillId="0" borderId="23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26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20" fontId="3" fillId="0" borderId="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view="pageBreakPreview" zoomScale="60" zoomScaleNormal="73" zoomScalePageLayoutView="0" workbookViewId="0" topLeftCell="A1">
      <selection activeCell="P48" sqref="P48"/>
    </sheetView>
  </sheetViews>
  <sheetFormatPr defaultColWidth="3.125" defaultRowHeight="13.5" customHeight="1"/>
  <cols>
    <col min="1" max="16384" width="3.125" style="1" customWidth="1"/>
  </cols>
  <sheetData>
    <row r="1" spans="39:46" ht="13.5" customHeight="1">
      <c r="AM1" s="2"/>
      <c r="AN1" s="2"/>
      <c r="AO1" s="2"/>
      <c r="AP1" s="2"/>
      <c r="AQ1" s="5"/>
      <c r="AR1" s="2"/>
      <c r="AS1" s="2"/>
      <c r="AT1" s="2"/>
    </row>
    <row r="2" spans="2:48" ht="13.5" customHeight="1">
      <c r="B2" s="71" t="s">
        <v>25</v>
      </c>
      <c r="C2" s="17" t="s">
        <v>24</v>
      </c>
      <c r="D2" s="71" t="s">
        <v>71</v>
      </c>
      <c r="E2" s="71"/>
      <c r="F2" s="71"/>
      <c r="G2" s="71"/>
      <c r="H2" s="71"/>
      <c r="J2" s="71" t="s">
        <v>23</v>
      </c>
      <c r="K2" s="17" t="s">
        <v>22</v>
      </c>
      <c r="L2" s="71" t="s">
        <v>76</v>
      </c>
      <c r="M2" s="71"/>
      <c r="N2" s="71"/>
      <c r="O2" s="71"/>
      <c r="P2" s="71"/>
      <c r="R2" s="71" t="s">
        <v>21</v>
      </c>
      <c r="S2" s="17" t="s">
        <v>27</v>
      </c>
      <c r="T2" s="71" t="s">
        <v>78</v>
      </c>
      <c r="U2" s="71"/>
      <c r="V2" s="71"/>
      <c r="W2" s="71"/>
      <c r="X2" s="71"/>
      <c r="Z2" s="71" t="s">
        <v>20</v>
      </c>
      <c r="AA2" s="17" t="s">
        <v>31</v>
      </c>
      <c r="AB2" s="71" t="s">
        <v>82</v>
      </c>
      <c r="AC2" s="71"/>
      <c r="AD2" s="71"/>
      <c r="AE2" s="71"/>
      <c r="AF2" s="71"/>
      <c r="AK2" s="2"/>
      <c r="AL2" s="20"/>
      <c r="AM2" s="2"/>
      <c r="AN2" s="2"/>
      <c r="AS2" s="2"/>
      <c r="AT2" s="2"/>
      <c r="AU2" s="5"/>
      <c r="AV2" s="2"/>
    </row>
    <row r="3" spans="2:49" ht="13.5" customHeight="1">
      <c r="B3" s="71"/>
      <c r="C3" s="17" t="s">
        <v>19</v>
      </c>
      <c r="D3" s="71" t="s">
        <v>72</v>
      </c>
      <c r="E3" s="71"/>
      <c r="F3" s="71"/>
      <c r="G3" s="71"/>
      <c r="H3" s="71"/>
      <c r="J3" s="71"/>
      <c r="K3" s="17" t="s">
        <v>18</v>
      </c>
      <c r="L3" s="71" t="s">
        <v>75</v>
      </c>
      <c r="M3" s="71"/>
      <c r="N3" s="71"/>
      <c r="O3" s="71"/>
      <c r="P3" s="71"/>
      <c r="R3" s="71"/>
      <c r="S3" s="17" t="s">
        <v>28</v>
      </c>
      <c r="T3" s="71" t="s">
        <v>79</v>
      </c>
      <c r="U3" s="71"/>
      <c r="V3" s="71"/>
      <c r="W3" s="71"/>
      <c r="X3" s="71"/>
      <c r="Z3" s="71"/>
      <c r="AA3" s="17" t="s">
        <v>32</v>
      </c>
      <c r="AB3" s="71" t="s">
        <v>83</v>
      </c>
      <c r="AC3" s="71"/>
      <c r="AD3" s="71"/>
      <c r="AE3" s="71"/>
      <c r="AF3" s="71"/>
      <c r="AJ3" s="20"/>
      <c r="AK3" s="2"/>
      <c r="AN3" s="2"/>
      <c r="AO3" s="5"/>
      <c r="AS3" s="5"/>
      <c r="AV3" s="20"/>
      <c r="AW3" s="2"/>
    </row>
    <row r="4" spans="2:50" ht="13.5" customHeight="1">
      <c r="B4" s="71"/>
      <c r="C4" s="17" t="s">
        <v>17</v>
      </c>
      <c r="D4" s="71" t="s">
        <v>73</v>
      </c>
      <c r="E4" s="71"/>
      <c r="F4" s="71"/>
      <c r="G4" s="71"/>
      <c r="H4" s="71"/>
      <c r="J4" s="71"/>
      <c r="K4" s="17" t="s">
        <v>16</v>
      </c>
      <c r="L4" s="71" t="s">
        <v>77</v>
      </c>
      <c r="M4" s="71"/>
      <c r="N4" s="71"/>
      <c r="O4" s="71"/>
      <c r="P4" s="71"/>
      <c r="R4" s="71"/>
      <c r="S4" s="17" t="s">
        <v>29</v>
      </c>
      <c r="T4" s="71" t="s">
        <v>80</v>
      </c>
      <c r="U4" s="71"/>
      <c r="V4" s="71"/>
      <c r="W4" s="71"/>
      <c r="X4" s="71"/>
      <c r="Z4" s="71"/>
      <c r="AA4" s="17" t="s">
        <v>33</v>
      </c>
      <c r="AB4" s="71" t="s">
        <v>84</v>
      </c>
      <c r="AC4" s="71"/>
      <c r="AD4" s="71"/>
      <c r="AE4" s="71"/>
      <c r="AF4" s="71"/>
      <c r="AI4" s="20"/>
      <c r="AK4" s="19"/>
      <c r="AM4" s="20"/>
      <c r="AO4" s="19"/>
      <c r="AR4" s="7"/>
      <c r="AS4" s="19"/>
      <c r="AU4" s="20"/>
      <c r="AX4" s="5"/>
    </row>
    <row r="5" spans="2:50" ht="13.5" customHeight="1">
      <c r="B5" s="71"/>
      <c r="C5" s="17" t="s">
        <v>15</v>
      </c>
      <c r="D5" s="71" t="s">
        <v>74</v>
      </c>
      <c r="E5" s="71"/>
      <c r="F5" s="71"/>
      <c r="G5" s="71"/>
      <c r="H5" s="71"/>
      <c r="J5" s="11"/>
      <c r="K5" s="10"/>
      <c r="L5" s="11"/>
      <c r="M5" s="11"/>
      <c r="N5" s="11"/>
      <c r="O5" s="11"/>
      <c r="P5" s="11"/>
      <c r="R5" s="71"/>
      <c r="S5" s="17" t="s">
        <v>30</v>
      </c>
      <c r="T5" s="71" t="s">
        <v>81</v>
      </c>
      <c r="U5" s="71"/>
      <c r="V5" s="71"/>
      <c r="W5" s="71"/>
      <c r="X5" s="71"/>
      <c r="AI5" s="75" t="s">
        <v>38</v>
      </c>
      <c r="AJ5" s="75"/>
      <c r="AK5" s="75" t="s">
        <v>39</v>
      </c>
      <c r="AL5" s="75"/>
      <c r="AM5" s="75" t="s">
        <v>64</v>
      </c>
      <c r="AN5" s="75"/>
      <c r="AO5" s="75" t="s">
        <v>65</v>
      </c>
      <c r="AP5" s="75"/>
      <c r="AQ5" s="75" t="s">
        <v>63</v>
      </c>
      <c r="AR5" s="75"/>
      <c r="AS5" s="75" t="s">
        <v>66</v>
      </c>
      <c r="AT5" s="75"/>
      <c r="AU5" s="75" t="s">
        <v>40</v>
      </c>
      <c r="AV5" s="75"/>
      <c r="AW5" s="75" t="s">
        <v>41</v>
      </c>
      <c r="AX5" s="75"/>
    </row>
    <row r="6" ht="9.75" customHeight="1"/>
    <row r="7" spans="1:52" ht="14.25" customHeight="1">
      <c r="A7" s="92" t="s">
        <v>14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  <c r="AA7" s="92" t="s">
        <v>13</v>
      </c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3"/>
    </row>
    <row r="8" spans="1:52" ht="14.25" customHeight="1">
      <c r="A8" s="93" t="s">
        <v>35</v>
      </c>
      <c r="B8" s="93"/>
      <c r="C8" s="93"/>
      <c r="D8" s="93"/>
      <c r="E8" s="16" t="s">
        <v>7</v>
      </c>
      <c r="F8" s="91" t="s">
        <v>6</v>
      </c>
      <c r="G8" s="86"/>
      <c r="H8" s="89"/>
      <c r="I8" s="86" t="s">
        <v>5</v>
      </c>
      <c r="J8" s="86"/>
      <c r="K8" s="86"/>
      <c r="L8" s="86"/>
      <c r="M8" s="86"/>
      <c r="N8" s="86"/>
      <c r="O8" s="86"/>
      <c r="P8" s="86"/>
      <c r="Q8" s="86"/>
      <c r="R8" s="86"/>
      <c r="S8" s="86"/>
      <c r="T8" s="89"/>
      <c r="U8" s="90" t="s">
        <v>26</v>
      </c>
      <c r="V8" s="86"/>
      <c r="W8" s="86"/>
      <c r="X8" s="86"/>
      <c r="Y8" s="86"/>
      <c r="Z8" s="89"/>
      <c r="AA8" s="97" t="s">
        <v>8</v>
      </c>
      <c r="AB8" s="98"/>
      <c r="AC8" s="98"/>
      <c r="AD8" s="99"/>
      <c r="AE8" s="14" t="s">
        <v>7</v>
      </c>
      <c r="AF8" s="86" t="s">
        <v>6</v>
      </c>
      <c r="AG8" s="86"/>
      <c r="AH8" s="89"/>
      <c r="AI8" s="90" t="s">
        <v>5</v>
      </c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9"/>
      <c r="AU8" s="90" t="s">
        <v>26</v>
      </c>
      <c r="AV8" s="86"/>
      <c r="AW8" s="86"/>
      <c r="AX8" s="86"/>
      <c r="AY8" s="86"/>
      <c r="AZ8" s="89"/>
    </row>
    <row r="9" spans="1:52" ht="18.75" customHeight="1">
      <c r="A9" s="93"/>
      <c r="B9" s="93"/>
      <c r="C9" s="93"/>
      <c r="D9" s="93"/>
      <c r="E9" s="5">
        <v>1</v>
      </c>
      <c r="F9" s="94">
        <v>0.375</v>
      </c>
      <c r="G9" s="84"/>
      <c r="H9" s="85"/>
      <c r="I9" s="73" t="str">
        <f>D2</f>
        <v>米沢七中</v>
      </c>
      <c r="J9" s="73"/>
      <c r="K9" s="73"/>
      <c r="L9" s="73"/>
      <c r="M9" s="73"/>
      <c r="N9" s="73" t="s">
        <v>3</v>
      </c>
      <c r="O9" s="73"/>
      <c r="P9" s="73" t="str">
        <f>D3</f>
        <v>高畠四中</v>
      </c>
      <c r="Q9" s="73"/>
      <c r="R9" s="73"/>
      <c r="S9" s="73"/>
      <c r="T9" s="74"/>
      <c r="U9" s="73" t="str">
        <f>L2</f>
        <v>ＦＣ米沢</v>
      </c>
      <c r="V9" s="73"/>
      <c r="W9" s="77"/>
      <c r="X9" s="73" t="str">
        <f>L3</f>
        <v>宮内中</v>
      </c>
      <c r="Y9" s="73"/>
      <c r="Z9" s="74"/>
      <c r="AA9" s="100"/>
      <c r="AB9" s="101"/>
      <c r="AC9" s="101"/>
      <c r="AD9" s="102"/>
      <c r="AE9" s="6">
        <v>4</v>
      </c>
      <c r="AF9" s="84">
        <v>0.375</v>
      </c>
      <c r="AG9" s="84"/>
      <c r="AH9" s="85"/>
      <c r="AI9" s="90" t="str">
        <f>T2</f>
        <v>アヴァンサール</v>
      </c>
      <c r="AJ9" s="86"/>
      <c r="AK9" s="86"/>
      <c r="AL9" s="86"/>
      <c r="AM9" s="86"/>
      <c r="AN9" s="86" t="s">
        <v>3</v>
      </c>
      <c r="AO9" s="86"/>
      <c r="AP9" s="86" t="str">
        <f>T3</f>
        <v>南原中</v>
      </c>
      <c r="AQ9" s="86"/>
      <c r="AR9" s="86"/>
      <c r="AS9" s="86"/>
      <c r="AT9" s="89"/>
      <c r="AU9" s="91" t="str">
        <f>AB2</f>
        <v>米沢四中</v>
      </c>
      <c r="AV9" s="86"/>
      <c r="AW9" s="96"/>
      <c r="AX9" s="86" t="str">
        <f>AB3</f>
        <v>高畠一中</v>
      </c>
      <c r="AY9" s="86"/>
      <c r="AZ9" s="89"/>
    </row>
    <row r="10" spans="1:52" ht="13.5" customHeight="1">
      <c r="A10" s="93"/>
      <c r="B10" s="93"/>
      <c r="C10" s="93"/>
      <c r="D10" s="93"/>
      <c r="E10" s="13"/>
      <c r="F10" s="10"/>
      <c r="G10" s="11"/>
      <c r="H10" s="9"/>
      <c r="I10" s="90" t="s">
        <v>4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9"/>
      <c r="U10" s="69" t="s">
        <v>34</v>
      </c>
      <c r="V10" s="69"/>
      <c r="W10" s="69"/>
      <c r="X10" s="69"/>
      <c r="Y10" s="69"/>
      <c r="Z10" s="70"/>
      <c r="AA10" s="100"/>
      <c r="AB10" s="101"/>
      <c r="AC10" s="101"/>
      <c r="AD10" s="102"/>
      <c r="AE10" s="10"/>
      <c r="AF10" s="10"/>
      <c r="AG10" s="11"/>
      <c r="AH10" s="3"/>
      <c r="AI10" s="76" t="s">
        <v>4</v>
      </c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70"/>
      <c r="AU10" s="69" t="s">
        <v>34</v>
      </c>
      <c r="AV10" s="69"/>
      <c r="AW10" s="69"/>
      <c r="AX10" s="69"/>
      <c r="AY10" s="69"/>
      <c r="AZ10" s="70"/>
    </row>
    <row r="11" spans="1:52" ht="18.75" customHeight="1">
      <c r="A11" s="93"/>
      <c r="B11" s="93"/>
      <c r="C11" s="93"/>
      <c r="D11" s="93"/>
      <c r="E11" s="7">
        <v>2</v>
      </c>
      <c r="F11" s="94">
        <v>0.4583333333333333</v>
      </c>
      <c r="G11" s="84"/>
      <c r="H11" s="85"/>
      <c r="I11" s="86" t="str">
        <f>D4</f>
        <v>米沢三中</v>
      </c>
      <c r="J11" s="86"/>
      <c r="K11" s="86"/>
      <c r="L11" s="86"/>
      <c r="M11" s="86"/>
      <c r="N11" s="86" t="s">
        <v>3</v>
      </c>
      <c r="O11" s="86"/>
      <c r="P11" s="86" t="str">
        <f>D5</f>
        <v>赤湯中</v>
      </c>
      <c r="Q11" s="86"/>
      <c r="R11" s="86"/>
      <c r="S11" s="86"/>
      <c r="T11" s="89"/>
      <c r="U11" s="91" t="str">
        <f>D2</f>
        <v>米沢七中</v>
      </c>
      <c r="V11" s="86"/>
      <c r="W11" s="96"/>
      <c r="X11" s="86" t="str">
        <f>D3</f>
        <v>高畠四中</v>
      </c>
      <c r="Y11" s="86"/>
      <c r="Z11" s="89"/>
      <c r="AA11" s="100"/>
      <c r="AB11" s="101"/>
      <c r="AC11" s="101"/>
      <c r="AD11" s="102"/>
      <c r="AE11" s="7">
        <v>5</v>
      </c>
      <c r="AF11" s="94">
        <v>0.4583333333333333</v>
      </c>
      <c r="AG11" s="84"/>
      <c r="AH11" s="85"/>
      <c r="AI11" s="90" t="str">
        <f>T4</f>
        <v>米沢六中</v>
      </c>
      <c r="AJ11" s="86"/>
      <c r="AK11" s="86"/>
      <c r="AL11" s="86"/>
      <c r="AM11" s="86"/>
      <c r="AN11" s="86" t="s">
        <v>3</v>
      </c>
      <c r="AO11" s="86"/>
      <c r="AP11" s="86" t="str">
        <f>T5</f>
        <v>川西二中</v>
      </c>
      <c r="AQ11" s="86"/>
      <c r="AR11" s="86"/>
      <c r="AS11" s="86"/>
      <c r="AT11" s="89"/>
      <c r="AU11" s="92" t="str">
        <f>T2</f>
        <v>アヴァンサール</v>
      </c>
      <c r="AV11" s="82"/>
      <c r="AW11" s="95"/>
      <c r="AX11" s="91" t="str">
        <f>T3</f>
        <v>南原中</v>
      </c>
      <c r="AY11" s="86"/>
      <c r="AZ11" s="89"/>
    </row>
    <row r="12" spans="1:52" ht="13.5" customHeight="1">
      <c r="A12" s="93"/>
      <c r="B12" s="93"/>
      <c r="C12" s="93"/>
      <c r="D12" s="93"/>
      <c r="E12" s="13"/>
      <c r="F12" s="10"/>
      <c r="G12" s="11"/>
      <c r="H12" s="12"/>
      <c r="I12" s="90" t="s">
        <v>2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9"/>
      <c r="U12" s="69" t="s">
        <v>34</v>
      </c>
      <c r="V12" s="69"/>
      <c r="W12" s="69"/>
      <c r="X12" s="69"/>
      <c r="Y12" s="69"/>
      <c r="Z12" s="70"/>
      <c r="AA12" s="100"/>
      <c r="AB12" s="101"/>
      <c r="AC12" s="101"/>
      <c r="AD12" s="102"/>
      <c r="AE12" s="10"/>
      <c r="AF12" s="10"/>
      <c r="AG12" s="11"/>
      <c r="AH12" s="3"/>
      <c r="AI12" s="76" t="s">
        <v>2</v>
      </c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70"/>
      <c r="AU12" s="69" t="s">
        <v>34</v>
      </c>
      <c r="AV12" s="69"/>
      <c r="AW12" s="69"/>
      <c r="AX12" s="69"/>
      <c r="AY12" s="69"/>
      <c r="AZ12" s="70"/>
    </row>
    <row r="13" spans="1:52" ht="18.75" customHeight="1">
      <c r="A13" s="93"/>
      <c r="B13" s="93"/>
      <c r="C13" s="93"/>
      <c r="D13" s="93"/>
      <c r="E13" s="7">
        <v>3</v>
      </c>
      <c r="F13" s="94">
        <v>0.5416666666666666</v>
      </c>
      <c r="G13" s="84"/>
      <c r="H13" s="85"/>
      <c r="I13" s="86" t="str">
        <f>L2</f>
        <v>ＦＣ米沢</v>
      </c>
      <c r="J13" s="86"/>
      <c r="K13" s="86"/>
      <c r="L13" s="86"/>
      <c r="M13" s="86"/>
      <c r="N13" s="86" t="s">
        <v>3</v>
      </c>
      <c r="O13" s="86"/>
      <c r="P13" s="86" t="str">
        <f>L3</f>
        <v>宮内中</v>
      </c>
      <c r="Q13" s="86"/>
      <c r="R13" s="86"/>
      <c r="S13" s="86"/>
      <c r="T13" s="89"/>
      <c r="U13" s="91" t="str">
        <f>D4</f>
        <v>米沢三中</v>
      </c>
      <c r="V13" s="86"/>
      <c r="W13" s="96"/>
      <c r="X13" s="91" t="str">
        <f>D5</f>
        <v>赤湯中</v>
      </c>
      <c r="Y13" s="86"/>
      <c r="Z13" s="89"/>
      <c r="AA13" s="100"/>
      <c r="AB13" s="101"/>
      <c r="AC13" s="101"/>
      <c r="AD13" s="102"/>
      <c r="AE13" s="7">
        <v>6</v>
      </c>
      <c r="AF13" s="94">
        <v>0.5416666666666666</v>
      </c>
      <c r="AG13" s="84"/>
      <c r="AH13" s="85"/>
      <c r="AI13" s="90" t="str">
        <f>AB2</f>
        <v>米沢四中</v>
      </c>
      <c r="AJ13" s="86"/>
      <c r="AK13" s="86"/>
      <c r="AL13" s="86"/>
      <c r="AM13" s="86"/>
      <c r="AN13" s="86" t="s">
        <v>3</v>
      </c>
      <c r="AO13" s="86"/>
      <c r="AP13" s="86" t="str">
        <f>AB3</f>
        <v>高畠一中</v>
      </c>
      <c r="AQ13" s="86"/>
      <c r="AR13" s="86"/>
      <c r="AS13" s="86"/>
      <c r="AT13" s="89"/>
      <c r="AU13" s="86" t="str">
        <f>T4</f>
        <v>米沢六中</v>
      </c>
      <c r="AV13" s="86"/>
      <c r="AW13" s="86"/>
      <c r="AX13" s="91" t="str">
        <f>T5</f>
        <v>川西二中</v>
      </c>
      <c r="AY13" s="86"/>
      <c r="AZ13" s="89"/>
    </row>
    <row r="14" spans="1:52" ht="13.5" customHeight="1">
      <c r="A14" s="93"/>
      <c r="B14" s="93"/>
      <c r="C14" s="93"/>
      <c r="D14" s="93"/>
      <c r="E14" s="7"/>
      <c r="F14" s="18"/>
      <c r="G14" s="8"/>
      <c r="H14" s="3"/>
      <c r="I14" s="90" t="s">
        <v>0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9"/>
      <c r="U14" s="90" t="s">
        <v>34</v>
      </c>
      <c r="V14" s="86"/>
      <c r="W14" s="86"/>
      <c r="X14" s="86"/>
      <c r="Y14" s="86"/>
      <c r="Z14" s="89"/>
      <c r="AA14" s="103"/>
      <c r="AB14" s="67"/>
      <c r="AC14" s="67"/>
      <c r="AD14" s="68"/>
      <c r="AE14" s="2"/>
      <c r="AF14" s="2"/>
      <c r="AG14" s="4"/>
      <c r="AH14" s="3"/>
      <c r="AI14" s="72" t="s">
        <v>0</v>
      </c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4"/>
      <c r="AU14" s="90" t="s">
        <v>34</v>
      </c>
      <c r="AV14" s="86"/>
      <c r="AW14" s="86"/>
      <c r="AX14" s="86"/>
      <c r="AY14" s="86"/>
      <c r="AZ14" s="89"/>
    </row>
    <row r="15" ht="9.75" customHeight="1"/>
    <row r="16" spans="1:52" ht="14.25" customHeight="1">
      <c r="A16" s="92" t="s">
        <v>12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/>
      <c r="AA16" s="92" t="s">
        <v>11</v>
      </c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3"/>
    </row>
    <row r="17" spans="1:52" ht="14.25" customHeight="1">
      <c r="A17" s="93" t="s">
        <v>36</v>
      </c>
      <c r="B17" s="93"/>
      <c r="C17" s="93"/>
      <c r="D17" s="93"/>
      <c r="E17" s="14" t="s">
        <v>7</v>
      </c>
      <c r="F17" s="86" t="s">
        <v>6</v>
      </c>
      <c r="G17" s="86"/>
      <c r="H17" s="89"/>
      <c r="I17" s="86" t="s">
        <v>5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9"/>
      <c r="U17" s="90" t="s">
        <v>26</v>
      </c>
      <c r="V17" s="86"/>
      <c r="W17" s="86"/>
      <c r="X17" s="86"/>
      <c r="Y17" s="86"/>
      <c r="Z17" s="89"/>
      <c r="AA17" s="97" t="s">
        <v>36</v>
      </c>
      <c r="AB17" s="98"/>
      <c r="AC17" s="98"/>
      <c r="AD17" s="99"/>
      <c r="AE17" s="14" t="s">
        <v>7</v>
      </c>
      <c r="AF17" s="86" t="s">
        <v>6</v>
      </c>
      <c r="AG17" s="86"/>
      <c r="AH17" s="89"/>
      <c r="AI17" s="90" t="s">
        <v>5</v>
      </c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9"/>
      <c r="AU17" s="90" t="s">
        <v>26</v>
      </c>
      <c r="AV17" s="86"/>
      <c r="AW17" s="86"/>
      <c r="AX17" s="86"/>
      <c r="AY17" s="86"/>
      <c r="AZ17" s="89"/>
    </row>
    <row r="18" spans="1:52" ht="18.75" customHeight="1">
      <c r="A18" s="93"/>
      <c r="B18" s="93"/>
      <c r="C18" s="93"/>
      <c r="D18" s="93"/>
      <c r="E18" s="6">
        <v>7</v>
      </c>
      <c r="F18" s="84">
        <v>0.375</v>
      </c>
      <c r="G18" s="84"/>
      <c r="H18" s="85"/>
      <c r="I18" s="86" t="str">
        <f>L3</f>
        <v>宮内中</v>
      </c>
      <c r="J18" s="86"/>
      <c r="K18" s="86"/>
      <c r="L18" s="86"/>
      <c r="M18" s="86"/>
      <c r="N18" s="86" t="s">
        <v>3</v>
      </c>
      <c r="O18" s="86"/>
      <c r="P18" s="86" t="str">
        <f>L4</f>
        <v>米沢二中</v>
      </c>
      <c r="Q18" s="86"/>
      <c r="R18" s="86"/>
      <c r="S18" s="86"/>
      <c r="T18" s="89"/>
      <c r="U18" s="91" t="str">
        <f>D3</f>
        <v>高畠四中</v>
      </c>
      <c r="V18" s="86"/>
      <c r="W18" s="96"/>
      <c r="X18" s="91" t="str">
        <f>D5</f>
        <v>赤湯中</v>
      </c>
      <c r="Y18" s="86"/>
      <c r="Z18" s="89"/>
      <c r="AA18" s="100"/>
      <c r="AB18" s="101"/>
      <c r="AC18" s="101"/>
      <c r="AD18" s="102"/>
      <c r="AE18" s="23">
        <v>10</v>
      </c>
      <c r="AF18" s="84">
        <v>0.375</v>
      </c>
      <c r="AG18" s="84"/>
      <c r="AH18" s="85"/>
      <c r="AI18" s="90" t="str">
        <f>AB3</f>
        <v>高畠一中</v>
      </c>
      <c r="AJ18" s="86"/>
      <c r="AK18" s="86"/>
      <c r="AL18" s="86"/>
      <c r="AM18" s="86"/>
      <c r="AN18" s="86" t="s">
        <v>3</v>
      </c>
      <c r="AO18" s="86"/>
      <c r="AP18" s="86" t="str">
        <f>AB4</f>
        <v>米沢五中</v>
      </c>
      <c r="AQ18" s="86"/>
      <c r="AR18" s="86"/>
      <c r="AS18" s="86"/>
      <c r="AT18" s="89"/>
      <c r="AU18" s="91" t="str">
        <f>T3</f>
        <v>南原中</v>
      </c>
      <c r="AV18" s="86"/>
      <c r="AW18" s="86"/>
      <c r="AX18" s="90" t="str">
        <f>T5</f>
        <v>川西二中</v>
      </c>
      <c r="AY18" s="86"/>
      <c r="AZ18" s="89"/>
    </row>
    <row r="19" spans="1:52" ht="13.5" customHeight="1">
      <c r="A19" s="93"/>
      <c r="B19" s="93"/>
      <c r="C19" s="93"/>
      <c r="D19" s="93"/>
      <c r="E19" s="13"/>
      <c r="F19" s="10"/>
      <c r="G19" s="11"/>
      <c r="H19" s="12"/>
      <c r="I19" s="90" t="s">
        <v>4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9"/>
      <c r="U19" s="69" t="s">
        <v>34</v>
      </c>
      <c r="V19" s="69"/>
      <c r="W19" s="69"/>
      <c r="X19" s="69"/>
      <c r="Y19" s="69"/>
      <c r="Z19" s="70"/>
      <c r="AA19" s="100"/>
      <c r="AB19" s="101"/>
      <c r="AC19" s="101"/>
      <c r="AD19" s="102"/>
      <c r="AE19" s="13"/>
      <c r="AF19" s="10"/>
      <c r="AG19" s="8"/>
      <c r="AH19" s="3"/>
      <c r="AI19" s="90" t="s">
        <v>4</v>
      </c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9"/>
      <c r="AU19" s="69" t="s">
        <v>34</v>
      </c>
      <c r="AV19" s="69"/>
      <c r="AW19" s="69"/>
      <c r="AX19" s="69"/>
      <c r="AY19" s="69"/>
      <c r="AZ19" s="70"/>
    </row>
    <row r="20" spans="1:52" ht="18.75" customHeight="1">
      <c r="A20" s="93"/>
      <c r="B20" s="93"/>
      <c r="C20" s="93"/>
      <c r="D20" s="93"/>
      <c r="E20" s="7">
        <v>8</v>
      </c>
      <c r="F20" s="94">
        <v>0.4583333333333333</v>
      </c>
      <c r="G20" s="84"/>
      <c r="H20" s="85"/>
      <c r="I20" s="86" t="str">
        <f>D2</f>
        <v>米沢七中</v>
      </c>
      <c r="J20" s="86"/>
      <c r="K20" s="86"/>
      <c r="L20" s="86"/>
      <c r="M20" s="86"/>
      <c r="N20" s="86" t="s">
        <v>3</v>
      </c>
      <c r="O20" s="86"/>
      <c r="P20" s="86" t="str">
        <f>D4</f>
        <v>米沢三中</v>
      </c>
      <c r="Q20" s="86"/>
      <c r="R20" s="86"/>
      <c r="S20" s="86"/>
      <c r="T20" s="89"/>
      <c r="U20" s="91" t="str">
        <f>L3</f>
        <v>宮内中</v>
      </c>
      <c r="V20" s="86"/>
      <c r="W20" s="86"/>
      <c r="X20" s="91" t="str">
        <f>L4</f>
        <v>米沢二中</v>
      </c>
      <c r="Y20" s="86"/>
      <c r="Z20" s="89"/>
      <c r="AA20" s="100"/>
      <c r="AB20" s="101"/>
      <c r="AC20" s="101"/>
      <c r="AD20" s="102"/>
      <c r="AE20" s="21">
        <v>11</v>
      </c>
      <c r="AF20" s="94">
        <v>0.4583333333333333</v>
      </c>
      <c r="AG20" s="84"/>
      <c r="AH20" s="85"/>
      <c r="AI20" s="90" t="str">
        <f>T2</f>
        <v>アヴァンサール</v>
      </c>
      <c r="AJ20" s="86"/>
      <c r="AK20" s="86"/>
      <c r="AL20" s="86"/>
      <c r="AM20" s="86"/>
      <c r="AN20" s="86" t="s">
        <v>3</v>
      </c>
      <c r="AO20" s="86"/>
      <c r="AP20" s="86" t="str">
        <f>T4</f>
        <v>米沢六中</v>
      </c>
      <c r="AQ20" s="86"/>
      <c r="AR20" s="86"/>
      <c r="AS20" s="86"/>
      <c r="AT20" s="89"/>
      <c r="AU20" s="91" t="str">
        <f>AB3</f>
        <v>高畠一中</v>
      </c>
      <c r="AV20" s="86"/>
      <c r="AW20" s="86"/>
      <c r="AX20" s="90" t="str">
        <f>AB4</f>
        <v>米沢五中</v>
      </c>
      <c r="AY20" s="86"/>
      <c r="AZ20" s="89"/>
    </row>
    <row r="21" spans="1:52" ht="13.5" customHeight="1">
      <c r="A21" s="93"/>
      <c r="B21" s="93"/>
      <c r="C21" s="93"/>
      <c r="D21" s="93"/>
      <c r="E21" s="13"/>
      <c r="F21" s="10"/>
      <c r="G21" s="11"/>
      <c r="H21" s="12"/>
      <c r="I21" s="90" t="s">
        <v>2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9"/>
      <c r="U21" s="69" t="s">
        <v>34</v>
      </c>
      <c r="V21" s="69"/>
      <c r="W21" s="69"/>
      <c r="X21" s="69"/>
      <c r="Y21" s="69"/>
      <c r="Z21" s="70"/>
      <c r="AA21" s="100"/>
      <c r="AB21" s="101"/>
      <c r="AC21" s="101"/>
      <c r="AD21" s="102"/>
      <c r="AE21" s="13"/>
      <c r="AF21" s="10"/>
      <c r="AG21" s="8"/>
      <c r="AH21" s="3"/>
      <c r="AI21" s="90" t="s">
        <v>2</v>
      </c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9"/>
      <c r="AU21" s="69" t="s">
        <v>34</v>
      </c>
      <c r="AV21" s="69"/>
      <c r="AW21" s="69"/>
      <c r="AX21" s="69"/>
      <c r="AY21" s="69"/>
      <c r="AZ21" s="70"/>
    </row>
    <row r="22" spans="1:52" ht="18.75" customHeight="1">
      <c r="A22" s="93"/>
      <c r="B22" s="93"/>
      <c r="C22" s="93"/>
      <c r="D22" s="93"/>
      <c r="E22" s="6">
        <v>9</v>
      </c>
      <c r="F22" s="84">
        <v>0.5416666666666666</v>
      </c>
      <c r="G22" s="84"/>
      <c r="H22" s="85"/>
      <c r="I22" s="86" t="str">
        <f>D3</f>
        <v>高畠四中</v>
      </c>
      <c r="J22" s="86"/>
      <c r="K22" s="86"/>
      <c r="L22" s="86"/>
      <c r="M22" s="86"/>
      <c r="N22" s="86" t="s">
        <v>3</v>
      </c>
      <c r="O22" s="86"/>
      <c r="P22" s="86" t="str">
        <f>D5</f>
        <v>赤湯中</v>
      </c>
      <c r="Q22" s="86"/>
      <c r="R22" s="86"/>
      <c r="S22" s="86"/>
      <c r="T22" s="89"/>
      <c r="U22" s="91" t="str">
        <f>D2</f>
        <v>米沢七中</v>
      </c>
      <c r="V22" s="86"/>
      <c r="W22" s="96"/>
      <c r="X22" s="86" t="str">
        <f>D4</f>
        <v>米沢三中</v>
      </c>
      <c r="Y22" s="86"/>
      <c r="Z22" s="89"/>
      <c r="AA22" s="100"/>
      <c r="AB22" s="101"/>
      <c r="AC22" s="101"/>
      <c r="AD22" s="102"/>
      <c r="AE22" s="21">
        <v>12</v>
      </c>
      <c r="AF22" s="94">
        <v>0.5416666666666666</v>
      </c>
      <c r="AG22" s="84"/>
      <c r="AH22" s="85"/>
      <c r="AI22" s="90" t="str">
        <f>T3</f>
        <v>南原中</v>
      </c>
      <c r="AJ22" s="86"/>
      <c r="AK22" s="86"/>
      <c r="AL22" s="86"/>
      <c r="AM22" s="86"/>
      <c r="AN22" s="86" t="s">
        <v>3</v>
      </c>
      <c r="AO22" s="86"/>
      <c r="AP22" s="86" t="str">
        <f>T5</f>
        <v>川西二中</v>
      </c>
      <c r="AQ22" s="86"/>
      <c r="AR22" s="86"/>
      <c r="AS22" s="86"/>
      <c r="AT22" s="89"/>
      <c r="AU22" s="92" t="str">
        <f>T2</f>
        <v>アヴァンサール</v>
      </c>
      <c r="AV22" s="82"/>
      <c r="AW22" s="83"/>
      <c r="AX22" s="90" t="str">
        <f>T4</f>
        <v>米沢六中</v>
      </c>
      <c r="AY22" s="86"/>
      <c r="AZ22" s="89"/>
    </row>
    <row r="23" spans="1:52" ht="13.5" customHeight="1">
      <c r="A23" s="93"/>
      <c r="B23" s="93"/>
      <c r="C23" s="93"/>
      <c r="D23" s="93"/>
      <c r="E23" s="7"/>
      <c r="F23" s="18"/>
      <c r="G23" s="8"/>
      <c r="H23" s="3"/>
      <c r="I23" s="90" t="s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9"/>
      <c r="U23" s="90" t="s">
        <v>34</v>
      </c>
      <c r="V23" s="86"/>
      <c r="W23" s="86"/>
      <c r="X23" s="86"/>
      <c r="Y23" s="86"/>
      <c r="Z23" s="89"/>
      <c r="AA23" s="103"/>
      <c r="AB23" s="67"/>
      <c r="AC23" s="67"/>
      <c r="AD23" s="68"/>
      <c r="AE23" s="5"/>
      <c r="AF23" s="2"/>
      <c r="AG23" s="8"/>
      <c r="AH23" s="3"/>
      <c r="AI23" s="90" t="s">
        <v>0</v>
      </c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9"/>
      <c r="AU23" s="90" t="s">
        <v>34</v>
      </c>
      <c r="AV23" s="86"/>
      <c r="AW23" s="86"/>
      <c r="AX23" s="86"/>
      <c r="AY23" s="86"/>
      <c r="AZ23" s="89"/>
    </row>
    <row r="24" ht="9.75" customHeight="1"/>
    <row r="25" spans="1:52" ht="14.25" customHeight="1">
      <c r="A25" s="92" t="s">
        <v>10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/>
      <c r="AA25" s="92" t="s">
        <v>9</v>
      </c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3"/>
    </row>
    <row r="26" spans="1:52" ht="14.25" customHeight="1">
      <c r="A26" s="93" t="s">
        <v>37</v>
      </c>
      <c r="B26" s="93"/>
      <c r="C26" s="93"/>
      <c r="D26" s="93"/>
      <c r="E26" s="15" t="s">
        <v>7</v>
      </c>
      <c r="F26" s="87" t="s">
        <v>6</v>
      </c>
      <c r="G26" s="87"/>
      <c r="H26" s="88"/>
      <c r="I26" s="87" t="s">
        <v>5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90" t="s">
        <v>26</v>
      </c>
      <c r="V26" s="86"/>
      <c r="W26" s="86"/>
      <c r="X26" s="86"/>
      <c r="Y26" s="86"/>
      <c r="Z26" s="89"/>
      <c r="AA26" s="97" t="s">
        <v>37</v>
      </c>
      <c r="AB26" s="98"/>
      <c r="AC26" s="98"/>
      <c r="AD26" s="99"/>
      <c r="AE26" s="14" t="s">
        <v>7</v>
      </c>
      <c r="AF26" s="86" t="s">
        <v>6</v>
      </c>
      <c r="AG26" s="86"/>
      <c r="AH26" s="89"/>
      <c r="AI26" s="90" t="s">
        <v>5</v>
      </c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9"/>
      <c r="AU26" s="90" t="s">
        <v>26</v>
      </c>
      <c r="AV26" s="86"/>
      <c r="AW26" s="86"/>
      <c r="AX26" s="86"/>
      <c r="AY26" s="86"/>
      <c r="AZ26" s="89"/>
    </row>
    <row r="27" spans="1:52" ht="18.75" customHeight="1">
      <c r="A27" s="93"/>
      <c r="B27" s="93"/>
      <c r="C27" s="93"/>
      <c r="D27" s="93"/>
      <c r="E27" s="23">
        <v>13</v>
      </c>
      <c r="F27" s="84">
        <v>0.375</v>
      </c>
      <c r="G27" s="84"/>
      <c r="H27" s="85"/>
      <c r="I27" s="86" t="str">
        <f>D2</f>
        <v>米沢七中</v>
      </c>
      <c r="J27" s="86"/>
      <c r="K27" s="86"/>
      <c r="L27" s="86"/>
      <c r="M27" s="86"/>
      <c r="N27" s="86" t="s">
        <v>3</v>
      </c>
      <c r="O27" s="86"/>
      <c r="P27" s="86" t="str">
        <f>D5</f>
        <v>赤湯中</v>
      </c>
      <c r="Q27" s="86"/>
      <c r="R27" s="86"/>
      <c r="S27" s="86"/>
      <c r="T27" s="89"/>
      <c r="U27" s="91" t="str">
        <f>D3</f>
        <v>高畠四中</v>
      </c>
      <c r="V27" s="86"/>
      <c r="W27" s="96"/>
      <c r="X27" s="86" t="str">
        <f>D4</f>
        <v>米沢三中</v>
      </c>
      <c r="Y27" s="86"/>
      <c r="Z27" s="89"/>
      <c r="AA27" s="100"/>
      <c r="AB27" s="101"/>
      <c r="AC27" s="101"/>
      <c r="AD27" s="102"/>
      <c r="AE27" s="23">
        <v>16</v>
      </c>
      <c r="AF27" s="84">
        <v>0.375</v>
      </c>
      <c r="AG27" s="84"/>
      <c r="AH27" s="85"/>
      <c r="AI27" s="90" t="str">
        <f>T2</f>
        <v>アヴァンサール</v>
      </c>
      <c r="AJ27" s="86"/>
      <c r="AK27" s="86"/>
      <c r="AL27" s="86"/>
      <c r="AM27" s="86"/>
      <c r="AN27" s="86" t="s">
        <v>3</v>
      </c>
      <c r="AO27" s="86"/>
      <c r="AP27" s="86" t="str">
        <f>T5</f>
        <v>川西二中</v>
      </c>
      <c r="AQ27" s="86"/>
      <c r="AR27" s="86"/>
      <c r="AS27" s="86"/>
      <c r="AT27" s="89"/>
      <c r="AU27" s="91" t="str">
        <f>T3</f>
        <v>南原中</v>
      </c>
      <c r="AV27" s="86"/>
      <c r="AW27" s="86"/>
      <c r="AX27" s="90" t="str">
        <f>T4</f>
        <v>米沢六中</v>
      </c>
      <c r="AY27" s="86"/>
      <c r="AZ27" s="89"/>
    </row>
    <row r="28" spans="1:52" ht="13.5" customHeight="1">
      <c r="A28" s="93"/>
      <c r="B28" s="93"/>
      <c r="C28" s="93"/>
      <c r="D28" s="93"/>
      <c r="E28" s="13"/>
      <c r="F28" s="10"/>
      <c r="G28" s="11"/>
      <c r="H28" s="12"/>
      <c r="I28" s="90" t="s">
        <v>4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9"/>
      <c r="U28" s="69" t="s">
        <v>34</v>
      </c>
      <c r="V28" s="69"/>
      <c r="W28" s="69"/>
      <c r="X28" s="69"/>
      <c r="Y28" s="69"/>
      <c r="Z28" s="70"/>
      <c r="AA28" s="100"/>
      <c r="AB28" s="101"/>
      <c r="AC28" s="101"/>
      <c r="AD28" s="102"/>
      <c r="AE28" s="13"/>
      <c r="AF28" s="10"/>
      <c r="AG28" s="8"/>
      <c r="AH28" s="3"/>
      <c r="AI28" s="90" t="s">
        <v>4</v>
      </c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9"/>
      <c r="AU28" s="69" t="s">
        <v>34</v>
      </c>
      <c r="AV28" s="69"/>
      <c r="AW28" s="69"/>
      <c r="AX28" s="69"/>
      <c r="AY28" s="69"/>
      <c r="AZ28" s="70"/>
    </row>
    <row r="29" spans="1:52" ht="18.75" customHeight="1">
      <c r="A29" s="93"/>
      <c r="B29" s="93"/>
      <c r="C29" s="93"/>
      <c r="D29" s="93"/>
      <c r="E29" s="21">
        <v>14</v>
      </c>
      <c r="F29" s="94">
        <v>0.4583333333333333</v>
      </c>
      <c r="G29" s="84"/>
      <c r="H29" s="85"/>
      <c r="I29" s="86" t="str">
        <f>L2</f>
        <v>ＦＣ米沢</v>
      </c>
      <c r="J29" s="86"/>
      <c r="K29" s="86"/>
      <c r="L29" s="86"/>
      <c r="M29" s="86"/>
      <c r="N29" s="86" t="s">
        <v>3</v>
      </c>
      <c r="O29" s="86"/>
      <c r="P29" s="86" t="str">
        <f>L4</f>
        <v>米沢二中</v>
      </c>
      <c r="Q29" s="86"/>
      <c r="R29" s="86"/>
      <c r="S29" s="86"/>
      <c r="T29" s="89"/>
      <c r="U29" s="91" t="str">
        <f>D2</f>
        <v>米沢七中</v>
      </c>
      <c r="V29" s="86"/>
      <c r="W29" s="96"/>
      <c r="X29" s="91" t="str">
        <f>D5</f>
        <v>赤湯中</v>
      </c>
      <c r="Y29" s="86"/>
      <c r="Z29" s="89"/>
      <c r="AA29" s="100"/>
      <c r="AB29" s="101"/>
      <c r="AC29" s="101"/>
      <c r="AD29" s="102"/>
      <c r="AE29" s="21">
        <v>17</v>
      </c>
      <c r="AF29" s="94">
        <v>0.4583333333333333</v>
      </c>
      <c r="AG29" s="84"/>
      <c r="AH29" s="85"/>
      <c r="AI29" s="90" t="str">
        <f>AB2</f>
        <v>米沢四中</v>
      </c>
      <c r="AJ29" s="86"/>
      <c r="AK29" s="86"/>
      <c r="AL29" s="86"/>
      <c r="AM29" s="86"/>
      <c r="AN29" s="86" t="s">
        <v>3</v>
      </c>
      <c r="AO29" s="86"/>
      <c r="AP29" s="86" t="str">
        <f>AB4</f>
        <v>米沢五中</v>
      </c>
      <c r="AQ29" s="86"/>
      <c r="AR29" s="86"/>
      <c r="AS29" s="86"/>
      <c r="AT29" s="89"/>
      <c r="AU29" s="92" t="str">
        <f>T2</f>
        <v>アヴァンサール</v>
      </c>
      <c r="AV29" s="82"/>
      <c r="AW29" s="83"/>
      <c r="AX29" s="90" t="str">
        <f>T5</f>
        <v>川西二中</v>
      </c>
      <c r="AY29" s="86"/>
      <c r="AZ29" s="89"/>
    </row>
    <row r="30" spans="1:52" ht="13.5" customHeight="1">
      <c r="A30" s="93"/>
      <c r="B30" s="93"/>
      <c r="C30" s="93"/>
      <c r="D30" s="93"/>
      <c r="E30" s="13"/>
      <c r="F30" s="10"/>
      <c r="G30" s="11"/>
      <c r="H30" s="12"/>
      <c r="I30" s="90" t="s">
        <v>2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9"/>
      <c r="U30" s="69" t="s">
        <v>34</v>
      </c>
      <c r="V30" s="69"/>
      <c r="W30" s="69"/>
      <c r="X30" s="69"/>
      <c r="Y30" s="69"/>
      <c r="Z30" s="70"/>
      <c r="AA30" s="100"/>
      <c r="AB30" s="101"/>
      <c r="AC30" s="101"/>
      <c r="AD30" s="102"/>
      <c r="AE30" s="13"/>
      <c r="AF30" s="10"/>
      <c r="AG30" s="8"/>
      <c r="AH30" s="3"/>
      <c r="AI30" s="90" t="s">
        <v>2</v>
      </c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9"/>
      <c r="AU30" s="69" t="s">
        <v>34</v>
      </c>
      <c r="AV30" s="69"/>
      <c r="AW30" s="69"/>
      <c r="AX30" s="69"/>
      <c r="AY30" s="69"/>
      <c r="AZ30" s="70"/>
    </row>
    <row r="31" spans="1:52" ht="18.75" customHeight="1">
      <c r="A31" s="93"/>
      <c r="B31" s="93"/>
      <c r="C31" s="93"/>
      <c r="D31" s="93"/>
      <c r="E31" s="21">
        <v>15</v>
      </c>
      <c r="F31" s="94">
        <v>0.5416666666666666</v>
      </c>
      <c r="G31" s="84"/>
      <c r="H31" s="85"/>
      <c r="I31" s="86" t="str">
        <f>D3</f>
        <v>高畠四中</v>
      </c>
      <c r="J31" s="86"/>
      <c r="K31" s="86"/>
      <c r="L31" s="86"/>
      <c r="M31" s="86"/>
      <c r="N31" s="86" t="s">
        <v>1</v>
      </c>
      <c r="O31" s="86"/>
      <c r="P31" s="86" t="str">
        <f>D4</f>
        <v>米沢三中</v>
      </c>
      <c r="Q31" s="86"/>
      <c r="R31" s="86"/>
      <c r="S31" s="86"/>
      <c r="T31" s="89"/>
      <c r="U31" s="91" t="str">
        <f>L2</f>
        <v>ＦＣ米沢</v>
      </c>
      <c r="V31" s="86"/>
      <c r="W31" s="96"/>
      <c r="X31" s="91" t="str">
        <f>L4</f>
        <v>米沢二中</v>
      </c>
      <c r="Y31" s="86"/>
      <c r="Z31" s="89"/>
      <c r="AA31" s="100"/>
      <c r="AB31" s="101"/>
      <c r="AC31" s="101"/>
      <c r="AD31" s="102"/>
      <c r="AE31" s="21">
        <v>18</v>
      </c>
      <c r="AF31" s="94">
        <v>0.5416666666666666</v>
      </c>
      <c r="AG31" s="84"/>
      <c r="AH31" s="85"/>
      <c r="AI31" s="90" t="str">
        <f>T3</f>
        <v>南原中</v>
      </c>
      <c r="AJ31" s="86"/>
      <c r="AK31" s="86"/>
      <c r="AL31" s="86"/>
      <c r="AM31" s="86"/>
      <c r="AN31" s="86" t="s">
        <v>1</v>
      </c>
      <c r="AO31" s="86"/>
      <c r="AP31" s="86" t="str">
        <f>T4</f>
        <v>米沢六中</v>
      </c>
      <c r="AQ31" s="86"/>
      <c r="AR31" s="86"/>
      <c r="AS31" s="86"/>
      <c r="AT31" s="89"/>
      <c r="AU31" s="91" t="str">
        <f>AB2</f>
        <v>米沢四中</v>
      </c>
      <c r="AV31" s="86"/>
      <c r="AW31" s="86"/>
      <c r="AX31" s="90" t="str">
        <f>AB4</f>
        <v>米沢五中</v>
      </c>
      <c r="AY31" s="86"/>
      <c r="AZ31" s="89"/>
    </row>
    <row r="32" spans="1:52" ht="13.5" customHeight="1">
      <c r="A32" s="93"/>
      <c r="B32" s="93"/>
      <c r="C32" s="93"/>
      <c r="D32" s="93"/>
      <c r="E32" s="7"/>
      <c r="F32" s="18"/>
      <c r="G32" s="8"/>
      <c r="H32" s="3"/>
      <c r="I32" s="90" t="s">
        <v>0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9"/>
      <c r="U32" s="90" t="s">
        <v>34</v>
      </c>
      <c r="V32" s="86"/>
      <c r="W32" s="86"/>
      <c r="X32" s="86"/>
      <c r="Y32" s="86"/>
      <c r="Z32" s="89"/>
      <c r="AA32" s="103"/>
      <c r="AB32" s="67"/>
      <c r="AC32" s="67"/>
      <c r="AD32" s="68"/>
      <c r="AE32" s="5"/>
      <c r="AF32" s="2"/>
      <c r="AG32" s="8"/>
      <c r="AH32" s="3"/>
      <c r="AI32" s="90" t="s">
        <v>0</v>
      </c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9"/>
      <c r="AU32" s="90" t="s">
        <v>34</v>
      </c>
      <c r="AV32" s="86"/>
      <c r="AW32" s="86"/>
      <c r="AX32" s="86"/>
      <c r="AY32" s="86"/>
      <c r="AZ32" s="89"/>
    </row>
    <row r="33" ht="9.75" customHeight="1"/>
    <row r="34" spans="1:52" ht="14.25" customHeight="1">
      <c r="A34" s="92" t="s">
        <v>42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/>
      <c r="AA34" s="92" t="s">
        <v>43</v>
      </c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3"/>
    </row>
    <row r="35" spans="1:52" ht="14.25" customHeight="1">
      <c r="A35" s="93" t="s">
        <v>44</v>
      </c>
      <c r="B35" s="93"/>
      <c r="C35" s="93"/>
      <c r="D35" s="93"/>
      <c r="E35" s="15" t="s">
        <v>7</v>
      </c>
      <c r="F35" s="87" t="s">
        <v>6</v>
      </c>
      <c r="G35" s="87"/>
      <c r="H35" s="88"/>
      <c r="I35" s="87" t="s">
        <v>5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8"/>
      <c r="U35" s="90" t="s">
        <v>26</v>
      </c>
      <c r="V35" s="86"/>
      <c r="W35" s="86"/>
      <c r="X35" s="86"/>
      <c r="Y35" s="86"/>
      <c r="Z35" s="89"/>
      <c r="AA35" s="97" t="s">
        <v>44</v>
      </c>
      <c r="AB35" s="98"/>
      <c r="AC35" s="98"/>
      <c r="AD35" s="99"/>
      <c r="AE35" s="14" t="s">
        <v>7</v>
      </c>
      <c r="AF35" s="86" t="s">
        <v>6</v>
      </c>
      <c r="AG35" s="86"/>
      <c r="AH35" s="89"/>
      <c r="AI35" s="90" t="s">
        <v>5</v>
      </c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9"/>
      <c r="AU35" s="90" t="s">
        <v>26</v>
      </c>
      <c r="AV35" s="86"/>
      <c r="AW35" s="86"/>
      <c r="AX35" s="86"/>
      <c r="AY35" s="86"/>
      <c r="AZ35" s="89"/>
    </row>
    <row r="36" spans="1:52" ht="18.75" customHeight="1">
      <c r="A36" s="93"/>
      <c r="B36" s="93"/>
      <c r="C36" s="93"/>
      <c r="D36" s="93"/>
      <c r="E36" s="23">
        <v>19</v>
      </c>
      <c r="F36" s="84">
        <v>0.3958333333333333</v>
      </c>
      <c r="G36" s="84"/>
      <c r="H36" s="85"/>
      <c r="I36" s="86" t="s">
        <v>91</v>
      </c>
      <c r="J36" s="86"/>
      <c r="K36" s="86"/>
      <c r="L36" s="86"/>
      <c r="M36" s="86"/>
      <c r="N36" s="86" t="s">
        <v>3</v>
      </c>
      <c r="O36" s="86"/>
      <c r="P36" s="86" t="s">
        <v>86</v>
      </c>
      <c r="Q36" s="86"/>
      <c r="R36" s="86"/>
      <c r="S36" s="86"/>
      <c r="T36" s="89"/>
      <c r="U36" s="91" t="s">
        <v>45</v>
      </c>
      <c r="V36" s="86"/>
      <c r="W36" s="96"/>
      <c r="X36" s="91" t="s">
        <v>46</v>
      </c>
      <c r="Y36" s="86"/>
      <c r="Z36" s="89"/>
      <c r="AA36" s="100"/>
      <c r="AB36" s="101"/>
      <c r="AC36" s="101"/>
      <c r="AD36" s="102"/>
      <c r="AE36" s="23">
        <v>21</v>
      </c>
      <c r="AF36" s="84">
        <v>0.3958333333333333</v>
      </c>
      <c r="AG36" s="84"/>
      <c r="AH36" s="85"/>
      <c r="AI36" s="90" t="s">
        <v>87</v>
      </c>
      <c r="AJ36" s="86"/>
      <c r="AK36" s="86"/>
      <c r="AL36" s="86"/>
      <c r="AM36" s="86"/>
      <c r="AN36" s="86" t="s">
        <v>3</v>
      </c>
      <c r="AO36" s="86"/>
      <c r="AP36" s="86" t="s">
        <v>90</v>
      </c>
      <c r="AQ36" s="86"/>
      <c r="AR36" s="86"/>
      <c r="AS36" s="86"/>
      <c r="AT36" s="89"/>
      <c r="AU36" s="91" t="s">
        <v>51</v>
      </c>
      <c r="AV36" s="86"/>
      <c r="AW36" s="86"/>
      <c r="AX36" s="90" t="s">
        <v>52</v>
      </c>
      <c r="AY36" s="86"/>
      <c r="AZ36" s="89"/>
    </row>
    <row r="37" spans="1:52" ht="18.75" customHeight="1">
      <c r="A37" s="93"/>
      <c r="B37" s="93"/>
      <c r="C37" s="93"/>
      <c r="D37" s="93"/>
      <c r="E37" s="21">
        <v>20</v>
      </c>
      <c r="F37" s="94">
        <v>0.4583333333333333</v>
      </c>
      <c r="G37" s="84"/>
      <c r="H37" s="85"/>
      <c r="I37" s="86" t="s">
        <v>85</v>
      </c>
      <c r="J37" s="86"/>
      <c r="K37" s="86"/>
      <c r="L37" s="86"/>
      <c r="M37" s="86"/>
      <c r="N37" s="86" t="s">
        <v>3</v>
      </c>
      <c r="O37" s="86"/>
      <c r="P37" s="86" t="s">
        <v>92</v>
      </c>
      <c r="Q37" s="86"/>
      <c r="R37" s="86"/>
      <c r="S37" s="86"/>
      <c r="T37" s="89"/>
      <c r="U37" s="91" t="s">
        <v>48</v>
      </c>
      <c r="V37" s="86"/>
      <c r="W37" s="96"/>
      <c r="X37" s="86" t="s">
        <v>47</v>
      </c>
      <c r="Y37" s="86"/>
      <c r="Z37" s="89"/>
      <c r="AA37" s="100"/>
      <c r="AB37" s="101"/>
      <c r="AC37" s="101"/>
      <c r="AD37" s="102"/>
      <c r="AE37" s="21">
        <v>22</v>
      </c>
      <c r="AF37" s="94">
        <v>0.4583333333333333</v>
      </c>
      <c r="AG37" s="84"/>
      <c r="AH37" s="85"/>
      <c r="AI37" s="90" t="s">
        <v>89</v>
      </c>
      <c r="AJ37" s="86"/>
      <c r="AK37" s="86"/>
      <c r="AL37" s="86"/>
      <c r="AM37" s="86"/>
      <c r="AN37" s="86" t="s">
        <v>3</v>
      </c>
      <c r="AO37" s="86"/>
      <c r="AP37" s="86" t="s">
        <v>88</v>
      </c>
      <c r="AQ37" s="86"/>
      <c r="AR37" s="86"/>
      <c r="AS37" s="86"/>
      <c r="AT37" s="89"/>
      <c r="AU37" s="91" t="s">
        <v>49</v>
      </c>
      <c r="AV37" s="86"/>
      <c r="AW37" s="86"/>
      <c r="AX37" s="90" t="s">
        <v>50</v>
      </c>
      <c r="AY37" s="86"/>
      <c r="AZ37" s="89"/>
    </row>
    <row r="38" spans="1:52" ht="13.5" customHeight="1">
      <c r="A38" s="93"/>
      <c r="B38" s="93"/>
      <c r="C38" s="93"/>
      <c r="D38" s="93"/>
      <c r="E38" s="7"/>
      <c r="F38" s="18"/>
      <c r="G38" s="8"/>
      <c r="H38" s="3"/>
      <c r="I38" s="90" t="s">
        <v>0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9"/>
      <c r="U38" s="90" t="s">
        <v>34</v>
      </c>
      <c r="V38" s="86"/>
      <c r="W38" s="86"/>
      <c r="X38" s="86"/>
      <c r="Y38" s="86"/>
      <c r="Z38" s="89"/>
      <c r="AA38" s="103"/>
      <c r="AB38" s="67"/>
      <c r="AC38" s="67"/>
      <c r="AD38" s="68"/>
      <c r="AE38" s="5"/>
      <c r="AF38" s="2"/>
      <c r="AG38" s="8"/>
      <c r="AH38" s="3"/>
      <c r="AI38" s="90" t="s">
        <v>0</v>
      </c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9"/>
      <c r="AU38" s="90" t="s">
        <v>34</v>
      </c>
      <c r="AV38" s="86"/>
      <c r="AW38" s="86"/>
      <c r="AX38" s="86"/>
      <c r="AY38" s="86"/>
      <c r="AZ38" s="89"/>
    </row>
    <row r="39" ht="9.75" customHeight="1"/>
    <row r="40" spans="1:52" ht="14.25" customHeight="1">
      <c r="A40" s="92" t="s">
        <v>53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3"/>
      <c r="AA40" s="24"/>
      <c r="AB40" s="24"/>
      <c r="AC40" s="24"/>
      <c r="AD40" s="24"/>
      <c r="AE40" s="24"/>
      <c r="AF40" s="24"/>
      <c r="AG40" s="24"/>
      <c r="AH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25" customHeight="1">
      <c r="A41" s="93" t="s">
        <v>54</v>
      </c>
      <c r="B41" s="93"/>
      <c r="C41" s="93"/>
      <c r="D41" s="93"/>
      <c r="E41" s="15" t="s">
        <v>7</v>
      </c>
      <c r="F41" s="87" t="s">
        <v>6</v>
      </c>
      <c r="G41" s="87"/>
      <c r="H41" s="88"/>
      <c r="I41" s="87" t="s">
        <v>5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8"/>
      <c r="U41" s="90" t="s">
        <v>26</v>
      </c>
      <c r="V41" s="86"/>
      <c r="W41" s="86"/>
      <c r="X41" s="86"/>
      <c r="Y41" s="86"/>
      <c r="Z41" s="89"/>
      <c r="AA41" s="22"/>
      <c r="AB41" s="25" t="s">
        <v>67</v>
      </c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8.75" customHeight="1">
      <c r="A42" s="93"/>
      <c r="B42" s="93"/>
      <c r="C42" s="93"/>
      <c r="D42" s="93"/>
      <c r="E42" s="23">
        <v>23</v>
      </c>
      <c r="F42" s="84">
        <v>0.3958333333333333</v>
      </c>
      <c r="G42" s="84"/>
      <c r="H42" s="85"/>
      <c r="I42" s="86" t="s">
        <v>56</v>
      </c>
      <c r="J42" s="86"/>
      <c r="K42" s="86"/>
      <c r="L42" s="86"/>
      <c r="M42" s="86"/>
      <c r="N42" s="86" t="s">
        <v>3</v>
      </c>
      <c r="O42" s="86"/>
      <c r="P42" s="86" t="s">
        <v>57</v>
      </c>
      <c r="Q42" s="86"/>
      <c r="R42" s="86"/>
      <c r="S42" s="86"/>
      <c r="T42" s="89"/>
      <c r="U42" s="81" t="s">
        <v>55</v>
      </c>
      <c r="V42" s="82"/>
      <c r="W42" s="95"/>
      <c r="X42" s="82" t="s">
        <v>58</v>
      </c>
      <c r="Y42" s="82"/>
      <c r="Z42" s="83"/>
      <c r="AA42" s="22"/>
      <c r="AC42" s="25" t="s">
        <v>68</v>
      </c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8.75" customHeight="1">
      <c r="A43" s="93"/>
      <c r="B43" s="93"/>
      <c r="C43" s="93"/>
      <c r="D43" s="93"/>
      <c r="E43" s="21">
        <v>24</v>
      </c>
      <c r="F43" s="94">
        <v>0.4583333333333333</v>
      </c>
      <c r="G43" s="84"/>
      <c r="H43" s="85"/>
      <c r="I43" s="86" t="s">
        <v>55</v>
      </c>
      <c r="J43" s="86"/>
      <c r="K43" s="86"/>
      <c r="L43" s="86"/>
      <c r="M43" s="86"/>
      <c r="N43" s="86" t="s">
        <v>3</v>
      </c>
      <c r="O43" s="86"/>
      <c r="P43" s="86" t="s">
        <v>58</v>
      </c>
      <c r="Q43" s="86"/>
      <c r="R43" s="86"/>
      <c r="S43" s="86"/>
      <c r="T43" s="89"/>
      <c r="U43" s="81" t="s">
        <v>56</v>
      </c>
      <c r="V43" s="82"/>
      <c r="W43" s="95"/>
      <c r="X43" s="81" t="s">
        <v>57</v>
      </c>
      <c r="Y43" s="82"/>
      <c r="Z43" s="83"/>
      <c r="AA43" s="22"/>
      <c r="AB43" s="25" t="s">
        <v>69</v>
      </c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ht="18.75" customHeight="1">
      <c r="A44" s="93"/>
      <c r="B44" s="93"/>
      <c r="C44" s="93"/>
      <c r="D44" s="93"/>
      <c r="E44" s="21">
        <v>25</v>
      </c>
      <c r="F44" s="84">
        <v>0.5833333333333334</v>
      </c>
      <c r="G44" s="86"/>
      <c r="H44" s="89"/>
      <c r="I44" s="90" t="s">
        <v>59</v>
      </c>
      <c r="J44" s="86"/>
      <c r="K44" s="86"/>
      <c r="L44" s="86"/>
      <c r="M44" s="86"/>
      <c r="N44" s="86" t="s">
        <v>3</v>
      </c>
      <c r="O44" s="86"/>
      <c r="P44" s="86" t="s">
        <v>60</v>
      </c>
      <c r="Q44" s="86"/>
      <c r="R44" s="86"/>
      <c r="S44" s="86"/>
      <c r="T44" s="89"/>
      <c r="U44" s="81" t="s">
        <v>61</v>
      </c>
      <c r="V44" s="82"/>
      <c r="W44" s="95"/>
      <c r="X44" s="81" t="s">
        <v>62</v>
      </c>
      <c r="Y44" s="82"/>
      <c r="Z44" s="83"/>
      <c r="AA44" s="22"/>
      <c r="AC44" s="25" t="s">
        <v>70</v>
      </c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</sheetData>
  <sheetProtection/>
  <mergeCells count="261">
    <mergeCell ref="AU8:AZ8"/>
    <mergeCell ref="AU17:AZ17"/>
    <mergeCell ref="AU26:AZ26"/>
    <mergeCell ref="U14:Z14"/>
    <mergeCell ref="AU10:AZ10"/>
    <mergeCell ref="AF11:AH11"/>
    <mergeCell ref="AI11:AM11"/>
    <mergeCell ref="AN11:AO11"/>
    <mergeCell ref="AA8:AD14"/>
    <mergeCell ref="AP11:AT11"/>
    <mergeCell ref="AU12:AZ12"/>
    <mergeCell ref="AF13:AH13"/>
    <mergeCell ref="A16:Z16"/>
    <mergeCell ref="AP13:AT13"/>
    <mergeCell ref="AU13:AW13"/>
    <mergeCell ref="AX13:AZ13"/>
    <mergeCell ref="P13:T13"/>
    <mergeCell ref="AA16:AZ16"/>
    <mergeCell ref="AI13:AM13"/>
    <mergeCell ref="AN13:AO13"/>
    <mergeCell ref="I11:M11"/>
    <mergeCell ref="P9:T9"/>
    <mergeCell ref="P11:T11"/>
    <mergeCell ref="X11:Z11"/>
    <mergeCell ref="U10:Z10"/>
    <mergeCell ref="U9:W9"/>
    <mergeCell ref="AU11:AW11"/>
    <mergeCell ref="AU9:AW9"/>
    <mergeCell ref="AX9:AZ9"/>
    <mergeCell ref="AF9:AH9"/>
    <mergeCell ref="AI9:AM9"/>
    <mergeCell ref="AN9:AO9"/>
    <mergeCell ref="AP9:AT9"/>
    <mergeCell ref="AI10:AT10"/>
    <mergeCell ref="AX11:AZ11"/>
    <mergeCell ref="U13:W13"/>
    <mergeCell ref="U11:W11"/>
    <mergeCell ref="I10:T10"/>
    <mergeCell ref="R2:R5"/>
    <mergeCell ref="J2:J4"/>
    <mergeCell ref="I9:M9"/>
    <mergeCell ref="N13:O13"/>
    <mergeCell ref="U12:Z12"/>
    <mergeCell ref="T2:X2"/>
    <mergeCell ref="T3:X3"/>
    <mergeCell ref="T4:X4"/>
    <mergeCell ref="T5:X5"/>
    <mergeCell ref="A17:D23"/>
    <mergeCell ref="F17:H17"/>
    <mergeCell ref="I17:T17"/>
    <mergeCell ref="F20:H20"/>
    <mergeCell ref="I20:M20"/>
    <mergeCell ref="N20:O20"/>
    <mergeCell ref="P20:T20"/>
    <mergeCell ref="F22:H22"/>
    <mergeCell ref="F18:H18"/>
    <mergeCell ref="N18:O18"/>
    <mergeCell ref="P18:T18"/>
    <mergeCell ref="X20:Z20"/>
    <mergeCell ref="U20:W20"/>
    <mergeCell ref="U19:Z19"/>
    <mergeCell ref="A8:D14"/>
    <mergeCell ref="AP18:AT18"/>
    <mergeCell ref="AA17:AD23"/>
    <mergeCell ref="AF17:AH17"/>
    <mergeCell ref="AP20:AT20"/>
    <mergeCell ref="F11:H11"/>
    <mergeCell ref="F13:H13"/>
    <mergeCell ref="I18:M18"/>
    <mergeCell ref="AI22:AM22"/>
    <mergeCell ref="AN22:AO22"/>
    <mergeCell ref="B2:B5"/>
    <mergeCell ref="D2:H2"/>
    <mergeCell ref="D3:H3"/>
    <mergeCell ref="D4:H4"/>
    <mergeCell ref="D5:H5"/>
    <mergeCell ref="L2:P2"/>
    <mergeCell ref="L3:P3"/>
    <mergeCell ref="L4:P4"/>
    <mergeCell ref="I13:M13"/>
    <mergeCell ref="I8:T8"/>
    <mergeCell ref="N9:O9"/>
    <mergeCell ref="A7:Z7"/>
    <mergeCell ref="F8:H8"/>
    <mergeCell ref="U8:Z8"/>
    <mergeCell ref="Z2:Z4"/>
    <mergeCell ref="AU22:AW22"/>
    <mergeCell ref="F9:H9"/>
    <mergeCell ref="X9:Z9"/>
    <mergeCell ref="X13:Z13"/>
    <mergeCell ref="U18:W18"/>
    <mergeCell ref="X18:Z18"/>
    <mergeCell ref="AF18:AH18"/>
    <mergeCell ref="I14:T14"/>
    <mergeCell ref="U22:W22"/>
    <mergeCell ref="AU18:AW18"/>
    <mergeCell ref="AU21:AZ21"/>
    <mergeCell ref="AI21:AT21"/>
    <mergeCell ref="AI20:AM20"/>
    <mergeCell ref="AX18:AZ18"/>
    <mergeCell ref="AN20:AO20"/>
    <mergeCell ref="AI18:AM18"/>
    <mergeCell ref="AN18:AO18"/>
    <mergeCell ref="F27:H27"/>
    <mergeCell ref="F31:H31"/>
    <mergeCell ref="AU23:AZ23"/>
    <mergeCell ref="AI23:AT23"/>
    <mergeCell ref="U30:Z30"/>
    <mergeCell ref="U26:Z26"/>
    <mergeCell ref="P31:T31"/>
    <mergeCell ref="AF29:AH29"/>
    <mergeCell ref="AI26:AT26"/>
    <mergeCell ref="AF27:AH27"/>
    <mergeCell ref="A26:D32"/>
    <mergeCell ref="F26:H26"/>
    <mergeCell ref="I26:T26"/>
    <mergeCell ref="F29:H29"/>
    <mergeCell ref="I29:M29"/>
    <mergeCell ref="N29:O29"/>
    <mergeCell ref="P29:T29"/>
    <mergeCell ref="I28:T28"/>
    <mergeCell ref="I31:M31"/>
    <mergeCell ref="N31:O31"/>
    <mergeCell ref="AU29:AW29"/>
    <mergeCell ref="AX29:AZ29"/>
    <mergeCell ref="I27:M27"/>
    <mergeCell ref="N27:O27"/>
    <mergeCell ref="X27:Z27"/>
    <mergeCell ref="AU27:AW27"/>
    <mergeCell ref="AA26:AD32"/>
    <mergeCell ref="AI29:AM29"/>
    <mergeCell ref="AN29:AO29"/>
    <mergeCell ref="AP29:AT29"/>
    <mergeCell ref="U21:Z21"/>
    <mergeCell ref="U29:W29"/>
    <mergeCell ref="X29:Z29"/>
    <mergeCell ref="AW5:AX5"/>
    <mergeCell ref="AI30:AT30"/>
    <mergeCell ref="AF31:AH31"/>
    <mergeCell ref="U27:W27"/>
    <mergeCell ref="AI31:AM31"/>
    <mergeCell ref="AN31:AO31"/>
    <mergeCell ref="AP31:AT31"/>
    <mergeCell ref="U28:Z28"/>
    <mergeCell ref="U31:W31"/>
    <mergeCell ref="AF26:AH26"/>
    <mergeCell ref="AQ5:AR5"/>
    <mergeCell ref="X22:Z22"/>
    <mergeCell ref="AI5:AJ5"/>
    <mergeCell ref="AI8:AT8"/>
    <mergeCell ref="AS5:AT5"/>
    <mergeCell ref="AF20:AH20"/>
    <mergeCell ref="AI12:AT12"/>
    <mergeCell ref="AU28:AZ28"/>
    <mergeCell ref="AI28:AT28"/>
    <mergeCell ref="AU19:AZ19"/>
    <mergeCell ref="AI19:AT19"/>
    <mergeCell ref="AI27:AM27"/>
    <mergeCell ref="AN27:AO27"/>
    <mergeCell ref="AP27:AT27"/>
    <mergeCell ref="AX22:AZ22"/>
    <mergeCell ref="AU20:AW20"/>
    <mergeCell ref="AX20:AZ20"/>
    <mergeCell ref="AB2:AF2"/>
    <mergeCell ref="AB3:AF3"/>
    <mergeCell ref="AB4:AF4"/>
    <mergeCell ref="AX27:AZ27"/>
    <mergeCell ref="AI14:AT14"/>
    <mergeCell ref="AU14:AZ14"/>
    <mergeCell ref="AU5:AV5"/>
    <mergeCell ref="AK5:AL5"/>
    <mergeCell ref="AM5:AN5"/>
    <mergeCell ref="AO5:AP5"/>
    <mergeCell ref="I21:T21"/>
    <mergeCell ref="I23:T23"/>
    <mergeCell ref="I22:M22"/>
    <mergeCell ref="N22:O22"/>
    <mergeCell ref="P22:T22"/>
    <mergeCell ref="P27:T27"/>
    <mergeCell ref="A25:Z25"/>
    <mergeCell ref="AA25:AZ25"/>
    <mergeCell ref="N11:O11"/>
    <mergeCell ref="I12:T12"/>
    <mergeCell ref="I19:T19"/>
    <mergeCell ref="AP22:AT22"/>
    <mergeCell ref="U23:Z23"/>
    <mergeCell ref="AF22:AH22"/>
    <mergeCell ref="U17:Z17"/>
    <mergeCell ref="AX36:AZ36"/>
    <mergeCell ref="AP36:AT36"/>
    <mergeCell ref="AA7:AZ7"/>
    <mergeCell ref="AF8:AH8"/>
    <mergeCell ref="AF36:AH36"/>
    <mergeCell ref="AI36:AM36"/>
    <mergeCell ref="AN36:AO36"/>
    <mergeCell ref="AI35:AT35"/>
    <mergeCell ref="AI17:AT17"/>
    <mergeCell ref="AU30:AZ30"/>
    <mergeCell ref="I32:T32"/>
    <mergeCell ref="I30:T30"/>
    <mergeCell ref="A34:Z34"/>
    <mergeCell ref="AA34:AZ34"/>
    <mergeCell ref="AU31:AW31"/>
    <mergeCell ref="AX31:AZ31"/>
    <mergeCell ref="AU32:AZ32"/>
    <mergeCell ref="AI32:AT32"/>
    <mergeCell ref="U32:Z32"/>
    <mergeCell ref="X31:Z31"/>
    <mergeCell ref="AU35:AZ35"/>
    <mergeCell ref="U36:W36"/>
    <mergeCell ref="X36:Z36"/>
    <mergeCell ref="AF37:AH37"/>
    <mergeCell ref="AI37:AM37"/>
    <mergeCell ref="U37:W37"/>
    <mergeCell ref="U35:Z35"/>
    <mergeCell ref="AA35:AD38"/>
    <mergeCell ref="AF35:AH35"/>
    <mergeCell ref="AU36:AW36"/>
    <mergeCell ref="P44:T44"/>
    <mergeCell ref="F43:H43"/>
    <mergeCell ref="I43:M43"/>
    <mergeCell ref="N43:O43"/>
    <mergeCell ref="P43:T43"/>
    <mergeCell ref="AI38:AT38"/>
    <mergeCell ref="F37:H37"/>
    <mergeCell ref="I36:M36"/>
    <mergeCell ref="N37:O37"/>
    <mergeCell ref="P36:T36"/>
    <mergeCell ref="I37:M37"/>
    <mergeCell ref="N36:O36"/>
    <mergeCell ref="P37:T37"/>
    <mergeCell ref="F36:H36"/>
    <mergeCell ref="F35:H35"/>
    <mergeCell ref="I35:T35"/>
    <mergeCell ref="X37:Z37"/>
    <mergeCell ref="A41:D44"/>
    <mergeCell ref="F41:H41"/>
    <mergeCell ref="X44:Z44"/>
    <mergeCell ref="F44:H44"/>
    <mergeCell ref="I44:M44"/>
    <mergeCell ref="U42:W42"/>
    <mergeCell ref="U44:W44"/>
    <mergeCell ref="AN37:AO37"/>
    <mergeCell ref="AP37:AT37"/>
    <mergeCell ref="AU37:AW37"/>
    <mergeCell ref="AX37:AZ37"/>
    <mergeCell ref="N44:O44"/>
    <mergeCell ref="N42:O42"/>
    <mergeCell ref="P42:T42"/>
    <mergeCell ref="AU38:AZ38"/>
    <mergeCell ref="U38:Z38"/>
    <mergeCell ref="X42:Z42"/>
    <mergeCell ref="U41:Z41"/>
    <mergeCell ref="A40:Z40"/>
    <mergeCell ref="I38:T38"/>
    <mergeCell ref="A35:D38"/>
    <mergeCell ref="X43:Z43"/>
    <mergeCell ref="F42:H42"/>
    <mergeCell ref="I42:M42"/>
    <mergeCell ref="I41:T41"/>
    <mergeCell ref="U43:W43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86" r:id="rId1"/>
  <headerFooter alignWithMargins="0">
    <oddHeader>&amp;C&amp;"HG丸ｺﾞｼｯｸM-PRO,太字"&amp;16２００９　Ｙ－３リーグ（Ｕ－１５）　米沢地区大会　1st stage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37"/>
  <sheetViews>
    <sheetView view="pageBreakPreview" zoomScale="60" zoomScaleNormal="73" zoomScalePageLayoutView="0" workbookViewId="0" topLeftCell="A1">
      <selection activeCell="AL15" sqref="AL15:AQ15"/>
    </sheetView>
  </sheetViews>
  <sheetFormatPr defaultColWidth="3.125" defaultRowHeight="13.5" customHeight="1"/>
  <cols>
    <col min="1" max="9" width="3.125" style="1" customWidth="1"/>
    <col min="10" max="10" width="3.875" style="1" bestFit="1" customWidth="1"/>
    <col min="11" max="11" width="3.125" style="1" customWidth="1"/>
    <col min="12" max="12" width="3.875" style="1" bestFit="1" customWidth="1"/>
    <col min="13" max="16" width="3.125" style="1" customWidth="1"/>
    <col min="17" max="17" width="3.875" style="1" bestFit="1" customWidth="1"/>
    <col min="18" max="18" width="3.125" style="1" customWidth="1"/>
    <col min="19" max="19" width="3.875" style="1" bestFit="1" customWidth="1"/>
    <col min="20" max="35" width="3.125" style="1" customWidth="1"/>
    <col min="36" max="36" width="3.875" style="1" bestFit="1" customWidth="1"/>
    <col min="37" max="37" width="3.125" style="1" customWidth="1"/>
    <col min="38" max="38" width="3.875" style="1" bestFit="1" customWidth="1"/>
    <col min="39" max="42" width="3.125" style="1" customWidth="1"/>
    <col min="43" max="43" width="3.875" style="1" bestFit="1" customWidth="1"/>
    <col min="44" max="44" width="3.125" style="1" customWidth="1"/>
    <col min="45" max="45" width="3.875" style="1" bestFit="1" customWidth="1"/>
    <col min="46" max="16384" width="3.125" style="1" customWidth="1"/>
  </cols>
  <sheetData>
    <row r="1" spans="39:46" ht="13.5" customHeight="1">
      <c r="AM1" s="2"/>
      <c r="AN1" s="2"/>
      <c r="AO1" s="2"/>
      <c r="AP1" s="2"/>
      <c r="AQ1" s="5"/>
      <c r="AR1" s="2"/>
      <c r="AS1" s="2"/>
      <c r="AT1" s="2"/>
    </row>
    <row r="2" spans="2:48" ht="13.5" customHeight="1">
      <c r="B2" s="71" t="s">
        <v>25</v>
      </c>
      <c r="C2" s="17" t="s">
        <v>24</v>
      </c>
      <c r="D2" s="71" t="s">
        <v>71</v>
      </c>
      <c r="E2" s="71"/>
      <c r="F2" s="71"/>
      <c r="G2" s="71"/>
      <c r="H2" s="71"/>
      <c r="J2" s="71" t="s">
        <v>23</v>
      </c>
      <c r="K2" s="17" t="s">
        <v>22</v>
      </c>
      <c r="L2" s="71" t="s">
        <v>76</v>
      </c>
      <c r="M2" s="71"/>
      <c r="N2" s="71"/>
      <c r="O2" s="71"/>
      <c r="P2" s="71"/>
      <c r="R2" s="71" t="s">
        <v>21</v>
      </c>
      <c r="S2" s="17" t="s">
        <v>27</v>
      </c>
      <c r="T2" s="71" t="s">
        <v>78</v>
      </c>
      <c r="U2" s="71"/>
      <c r="V2" s="71"/>
      <c r="W2" s="71"/>
      <c r="X2" s="71"/>
      <c r="Z2" s="71" t="s">
        <v>20</v>
      </c>
      <c r="AA2" s="17" t="s">
        <v>31</v>
      </c>
      <c r="AB2" s="71" t="s">
        <v>82</v>
      </c>
      <c r="AC2" s="71"/>
      <c r="AD2" s="71"/>
      <c r="AE2" s="71"/>
      <c r="AF2" s="71"/>
      <c r="AK2" s="2"/>
      <c r="AL2" s="20"/>
      <c r="AM2" s="2"/>
      <c r="AN2" s="2"/>
      <c r="AS2" s="2"/>
      <c r="AT2" s="2"/>
      <c r="AU2" s="5"/>
      <c r="AV2" s="2"/>
    </row>
    <row r="3" spans="2:49" ht="13.5" customHeight="1" thickBot="1">
      <c r="B3" s="71"/>
      <c r="C3" s="17" t="s">
        <v>19</v>
      </c>
      <c r="D3" s="71" t="s">
        <v>72</v>
      </c>
      <c r="E3" s="71"/>
      <c r="F3" s="71"/>
      <c r="G3" s="71"/>
      <c r="H3" s="71"/>
      <c r="J3" s="71"/>
      <c r="K3" s="17" t="s">
        <v>18</v>
      </c>
      <c r="L3" s="71" t="s">
        <v>75</v>
      </c>
      <c r="M3" s="71"/>
      <c r="N3" s="71"/>
      <c r="O3" s="71"/>
      <c r="P3" s="71"/>
      <c r="R3" s="71"/>
      <c r="S3" s="17" t="s">
        <v>28</v>
      </c>
      <c r="T3" s="71" t="s">
        <v>79</v>
      </c>
      <c r="U3" s="71"/>
      <c r="V3" s="71"/>
      <c r="W3" s="71"/>
      <c r="X3" s="71"/>
      <c r="Z3" s="71"/>
      <c r="AA3" s="17" t="s">
        <v>32</v>
      </c>
      <c r="AB3" s="71" t="s">
        <v>83</v>
      </c>
      <c r="AC3" s="71"/>
      <c r="AD3" s="71"/>
      <c r="AE3" s="71"/>
      <c r="AF3" s="71"/>
      <c r="AJ3" s="2"/>
      <c r="AK3" s="61"/>
      <c r="AN3" s="2"/>
      <c r="AO3" s="60"/>
      <c r="AS3" s="61"/>
      <c r="AV3" s="2"/>
      <c r="AW3" s="60"/>
    </row>
    <row r="4" spans="2:50" ht="13.5" customHeight="1" thickBot="1" thickTop="1">
      <c r="B4" s="71"/>
      <c r="C4" s="17" t="s">
        <v>17</v>
      </c>
      <c r="D4" s="71" t="s">
        <v>73</v>
      </c>
      <c r="E4" s="71"/>
      <c r="F4" s="71"/>
      <c r="G4" s="71"/>
      <c r="H4" s="71"/>
      <c r="J4" s="71"/>
      <c r="K4" s="17" t="s">
        <v>16</v>
      </c>
      <c r="L4" s="71" t="s">
        <v>77</v>
      </c>
      <c r="M4" s="71"/>
      <c r="N4" s="71"/>
      <c r="O4" s="71"/>
      <c r="P4" s="71"/>
      <c r="R4" s="71"/>
      <c r="S4" s="17" t="s">
        <v>29</v>
      </c>
      <c r="T4" s="71" t="s">
        <v>80</v>
      </c>
      <c r="U4" s="71"/>
      <c r="V4" s="71"/>
      <c r="W4" s="71"/>
      <c r="X4" s="71"/>
      <c r="Z4" s="71"/>
      <c r="AA4" s="17" t="s">
        <v>33</v>
      </c>
      <c r="AB4" s="71" t="s">
        <v>84</v>
      </c>
      <c r="AC4" s="71"/>
      <c r="AD4" s="71"/>
      <c r="AE4" s="71"/>
      <c r="AF4" s="71"/>
      <c r="AI4" s="20"/>
      <c r="AK4" s="10"/>
      <c r="AL4" s="60"/>
      <c r="AM4" s="20"/>
      <c r="AO4" s="10"/>
      <c r="AP4" s="60"/>
      <c r="AR4" s="7"/>
      <c r="AS4" s="10"/>
      <c r="AT4" s="60"/>
      <c r="AU4" s="20"/>
      <c r="AX4" s="60"/>
    </row>
    <row r="5" spans="2:50" ht="13.5" customHeight="1" thickBot="1" thickTop="1">
      <c r="B5" s="71"/>
      <c r="C5" s="17" t="s">
        <v>15</v>
      </c>
      <c r="D5" s="71" t="s">
        <v>74</v>
      </c>
      <c r="E5" s="71"/>
      <c r="F5" s="71"/>
      <c r="G5" s="71"/>
      <c r="H5" s="71"/>
      <c r="J5" s="11"/>
      <c r="K5" s="10"/>
      <c r="L5" s="11"/>
      <c r="M5" s="11"/>
      <c r="N5" s="11"/>
      <c r="O5" s="11"/>
      <c r="P5" s="11"/>
      <c r="R5" s="71"/>
      <c r="S5" s="17" t="s">
        <v>30</v>
      </c>
      <c r="T5" s="71" t="s">
        <v>81</v>
      </c>
      <c r="U5" s="71"/>
      <c r="V5" s="71"/>
      <c r="W5" s="71"/>
      <c r="X5" s="71"/>
      <c r="AI5" s="75" t="s">
        <v>104</v>
      </c>
      <c r="AJ5" s="92"/>
      <c r="AK5" s="78" t="s">
        <v>105</v>
      </c>
      <c r="AL5" s="79"/>
      <c r="AM5" s="83" t="s">
        <v>106</v>
      </c>
      <c r="AN5" s="92"/>
      <c r="AO5" s="78" t="s">
        <v>107</v>
      </c>
      <c r="AP5" s="79"/>
      <c r="AQ5" s="83" t="s">
        <v>108</v>
      </c>
      <c r="AR5" s="92"/>
      <c r="AS5" s="78" t="s">
        <v>109</v>
      </c>
      <c r="AT5" s="79"/>
      <c r="AU5" s="83" t="s">
        <v>110</v>
      </c>
      <c r="AV5" s="92"/>
      <c r="AW5" s="78" t="s">
        <v>111</v>
      </c>
      <c r="AX5" s="79"/>
    </row>
    <row r="6" ht="9.75" customHeight="1" thickTop="1"/>
    <row r="7" ht="9.75" customHeight="1"/>
    <row r="8" spans="1:52" ht="14.25" customHeight="1">
      <c r="A8" s="92" t="s">
        <v>42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/>
      <c r="AA8" s="92" t="s">
        <v>43</v>
      </c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3"/>
    </row>
    <row r="9" spans="1:52" ht="14.25" customHeight="1">
      <c r="A9" s="93" t="s">
        <v>44</v>
      </c>
      <c r="B9" s="93"/>
      <c r="C9" s="93"/>
      <c r="D9" s="93"/>
      <c r="E9" s="15" t="s">
        <v>7</v>
      </c>
      <c r="F9" s="87" t="s">
        <v>6</v>
      </c>
      <c r="G9" s="87"/>
      <c r="H9" s="88"/>
      <c r="I9" s="87" t="s">
        <v>5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0" t="s">
        <v>26</v>
      </c>
      <c r="V9" s="86"/>
      <c r="W9" s="86"/>
      <c r="X9" s="86"/>
      <c r="Y9" s="86"/>
      <c r="Z9" s="89"/>
      <c r="AA9" s="97" t="s">
        <v>44</v>
      </c>
      <c r="AB9" s="98"/>
      <c r="AC9" s="98"/>
      <c r="AD9" s="99"/>
      <c r="AE9" s="14" t="s">
        <v>7</v>
      </c>
      <c r="AF9" s="86" t="s">
        <v>6</v>
      </c>
      <c r="AG9" s="86"/>
      <c r="AH9" s="89"/>
      <c r="AI9" s="90" t="s">
        <v>5</v>
      </c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9"/>
      <c r="AU9" s="90" t="s">
        <v>26</v>
      </c>
      <c r="AV9" s="86"/>
      <c r="AW9" s="86"/>
      <c r="AX9" s="86"/>
      <c r="AY9" s="86"/>
      <c r="AZ9" s="89"/>
    </row>
    <row r="10" spans="1:52" ht="18.75" customHeight="1">
      <c r="A10" s="93"/>
      <c r="B10" s="93"/>
      <c r="C10" s="93"/>
      <c r="D10" s="93"/>
      <c r="E10" s="23">
        <v>19</v>
      </c>
      <c r="F10" s="84">
        <v>0.3958333333333333</v>
      </c>
      <c r="G10" s="84"/>
      <c r="H10" s="85"/>
      <c r="I10" s="86" t="s">
        <v>91</v>
      </c>
      <c r="J10" s="86"/>
      <c r="K10" s="86"/>
      <c r="L10" s="86"/>
      <c r="M10" s="86"/>
      <c r="N10" s="86" t="s">
        <v>1</v>
      </c>
      <c r="O10" s="86"/>
      <c r="P10" s="86" t="s">
        <v>86</v>
      </c>
      <c r="Q10" s="86"/>
      <c r="R10" s="86"/>
      <c r="S10" s="86"/>
      <c r="T10" s="89"/>
      <c r="U10" s="91" t="s">
        <v>45</v>
      </c>
      <c r="V10" s="86"/>
      <c r="W10" s="96"/>
      <c r="X10" s="91" t="s">
        <v>46</v>
      </c>
      <c r="Y10" s="86"/>
      <c r="Z10" s="89"/>
      <c r="AA10" s="100"/>
      <c r="AB10" s="101"/>
      <c r="AC10" s="101"/>
      <c r="AD10" s="102"/>
      <c r="AE10" s="23">
        <v>21</v>
      </c>
      <c r="AF10" s="84">
        <v>0.3958333333333333</v>
      </c>
      <c r="AG10" s="84"/>
      <c r="AH10" s="85"/>
      <c r="AI10" s="90" t="s">
        <v>87</v>
      </c>
      <c r="AJ10" s="86"/>
      <c r="AK10" s="86"/>
      <c r="AL10" s="86"/>
      <c r="AM10" s="86"/>
      <c r="AN10" s="86" t="s">
        <v>1</v>
      </c>
      <c r="AO10" s="86"/>
      <c r="AP10" s="86" t="s">
        <v>90</v>
      </c>
      <c r="AQ10" s="86"/>
      <c r="AR10" s="86"/>
      <c r="AS10" s="86"/>
      <c r="AT10" s="89"/>
      <c r="AU10" s="91" t="s">
        <v>51</v>
      </c>
      <c r="AV10" s="86"/>
      <c r="AW10" s="86"/>
      <c r="AX10" s="106" t="s">
        <v>52</v>
      </c>
      <c r="AY10" s="86"/>
      <c r="AZ10" s="89"/>
    </row>
    <row r="11" spans="1:52" ht="18.75" customHeight="1">
      <c r="A11" s="93"/>
      <c r="B11" s="93"/>
      <c r="C11" s="93"/>
      <c r="D11" s="93"/>
      <c r="E11" s="32"/>
      <c r="F11" s="57"/>
      <c r="G11" s="33"/>
      <c r="H11" s="34"/>
      <c r="I11" s="28"/>
      <c r="J11" s="28"/>
      <c r="K11" s="28"/>
      <c r="L11" s="28">
        <v>2</v>
      </c>
      <c r="M11" s="28"/>
      <c r="N11" s="28" t="s">
        <v>93</v>
      </c>
      <c r="O11" s="28" t="s">
        <v>94</v>
      </c>
      <c r="P11" s="28"/>
      <c r="Q11" s="28">
        <v>0</v>
      </c>
      <c r="R11" s="28"/>
      <c r="S11" s="28"/>
      <c r="T11" s="29"/>
      <c r="U11" s="35"/>
      <c r="V11" s="28"/>
      <c r="W11" s="36"/>
      <c r="X11" s="28"/>
      <c r="Y11" s="28"/>
      <c r="Z11" s="29"/>
      <c r="AA11" s="100"/>
      <c r="AB11" s="101"/>
      <c r="AC11" s="101"/>
      <c r="AD11" s="102"/>
      <c r="AE11" s="32"/>
      <c r="AF11" s="57"/>
      <c r="AG11" s="33"/>
      <c r="AH11" s="34"/>
      <c r="AI11" s="44"/>
      <c r="AJ11" s="28"/>
      <c r="AK11" s="28"/>
      <c r="AL11" s="28">
        <v>0</v>
      </c>
      <c r="AM11" s="28"/>
      <c r="AN11" s="28" t="s">
        <v>93</v>
      </c>
      <c r="AO11" s="28" t="s">
        <v>94</v>
      </c>
      <c r="AP11" s="28"/>
      <c r="AQ11" s="28">
        <v>0</v>
      </c>
      <c r="AR11" s="28"/>
      <c r="AS11" s="28"/>
      <c r="AT11" s="29"/>
      <c r="AU11" s="35"/>
      <c r="AV11" s="28"/>
      <c r="AW11" s="28"/>
      <c r="AX11" s="45"/>
      <c r="AY11" s="28"/>
      <c r="AZ11" s="29"/>
    </row>
    <row r="12" spans="1:52" ht="18.75" customHeight="1">
      <c r="A12" s="93"/>
      <c r="B12" s="93"/>
      <c r="C12" s="93"/>
      <c r="D12" s="93"/>
      <c r="E12" s="39"/>
      <c r="F12" s="58"/>
      <c r="G12" s="40"/>
      <c r="H12" s="41"/>
      <c r="I12" s="10"/>
      <c r="J12" s="10">
        <v>2</v>
      </c>
      <c r="K12" s="10"/>
      <c r="L12" s="10"/>
      <c r="M12" s="10"/>
      <c r="N12" s="10"/>
      <c r="O12" s="10"/>
      <c r="P12" s="10"/>
      <c r="Q12" s="10"/>
      <c r="R12" s="10"/>
      <c r="S12" s="10">
        <v>3</v>
      </c>
      <c r="T12" s="9"/>
      <c r="U12" s="42"/>
      <c r="V12" s="10"/>
      <c r="W12" s="43"/>
      <c r="X12" s="10"/>
      <c r="Y12" s="10"/>
      <c r="Z12" s="9"/>
      <c r="AA12" s="100"/>
      <c r="AB12" s="101"/>
      <c r="AC12" s="101"/>
      <c r="AD12" s="102"/>
      <c r="AE12" s="39"/>
      <c r="AF12" s="58"/>
      <c r="AG12" s="40"/>
      <c r="AH12" s="41"/>
      <c r="AI12" s="13"/>
      <c r="AJ12" s="10">
        <v>1</v>
      </c>
      <c r="AK12" s="10"/>
      <c r="AL12" s="10"/>
      <c r="AM12" s="10"/>
      <c r="AN12" s="10"/>
      <c r="AO12" s="10"/>
      <c r="AP12" s="10"/>
      <c r="AQ12" s="10"/>
      <c r="AR12" s="10"/>
      <c r="AS12" s="10">
        <v>1</v>
      </c>
      <c r="AT12" s="9"/>
      <c r="AU12" s="42"/>
      <c r="AV12" s="10"/>
      <c r="AW12" s="10"/>
      <c r="AX12" s="46"/>
      <c r="AY12" s="10"/>
      <c r="AZ12" s="9"/>
    </row>
    <row r="13" spans="1:52" ht="18.75" customHeight="1">
      <c r="A13" s="93"/>
      <c r="B13" s="93"/>
      <c r="C13" s="93"/>
      <c r="D13" s="93"/>
      <c r="E13" s="39"/>
      <c r="F13" s="58"/>
      <c r="G13" s="40"/>
      <c r="H13" s="41"/>
      <c r="I13" s="10"/>
      <c r="J13" s="10"/>
      <c r="K13" s="10"/>
      <c r="L13" s="10">
        <v>0</v>
      </c>
      <c r="M13" s="10"/>
      <c r="N13" s="10" t="s">
        <v>95</v>
      </c>
      <c r="O13" s="10" t="s">
        <v>94</v>
      </c>
      <c r="P13" s="10"/>
      <c r="Q13" s="10">
        <v>3</v>
      </c>
      <c r="R13" s="10"/>
      <c r="S13" s="10"/>
      <c r="T13" s="9"/>
      <c r="U13" s="42"/>
      <c r="V13" s="10"/>
      <c r="W13" s="43"/>
      <c r="X13" s="10"/>
      <c r="Y13" s="10"/>
      <c r="Z13" s="9"/>
      <c r="AA13" s="100"/>
      <c r="AB13" s="101"/>
      <c r="AC13" s="101"/>
      <c r="AD13" s="102"/>
      <c r="AE13" s="39"/>
      <c r="AF13" s="58"/>
      <c r="AG13" s="40"/>
      <c r="AH13" s="41"/>
      <c r="AI13" s="13"/>
      <c r="AJ13" s="10"/>
      <c r="AK13" s="10"/>
      <c r="AL13" s="10">
        <v>1</v>
      </c>
      <c r="AM13" s="10"/>
      <c r="AN13" s="10" t="s">
        <v>95</v>
      </c>
      <c r="AO13" s="10" t="s">
        <v>94</v>
      </c>
      <c r="AP13" s="10"/>
      <c r="AQ13" s="10">
        <v>1</v>
      </c>
      <c r="AR13" s="10"/>
      <c r="AS13" s="10"/>
      <c r="AT13" s="9"/>
      <c r="AU13" s="42"/>
      <c r="AV13" s="10"/>
      <c r="AW13" s="10"/>
      <c r="AX13" s="46"/>
      <c r="AY13" s="10"/>
      <c r="AZ13" s="9"/>
    </row>
    <row r="14" spans="1:52" ht="18.75" customHeight="1">
      <c r="A14" s="93"/>
      <c r="B14" s="93"/>
      <c r="C14" s="93"/>
      <c r="D14" s="93"/>
      <c r="E14" s="39"/>
      <c r="F14" s="58"/>
      <c r="G14" s="40"/>
      <c r="H14" s="4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42"/>
      <c r="V14" s="10"/>
      <c r="W14" s="43"/>
      <c r="X14" s="10"/>
      <c r="Y14" s="10"/>
      <c r="Z14" s="9"/>
      <c r="AA14" s="100"/>
      <c r="AB14" s="101"/>
      <c r="AC14" s="101"/>
      <c r="AD14" s="102"/>
      <c r="AE14" s="39"/>
      <c r="AF14" s="58"/>
      <c r="AG14" s="40"/>
      <c r="AH14" s="41"/>
      <c r="AI14" s="13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9"/>
      <c r="AU14" s="42"/>
      <c r="AV14" s="10"/>
      <c r="AW14" s="10"/>
      <c r="AX14" s="46"/>
      <c r="AY14" s="10"/>
      <c r="AZ14" s="9"/>
    </row>
    <row r="15" spans="1:52" ht="18.75" customHeight="1">
      <c r="A15" s="93"/>
      <c r="B15" s="93"/>
      <c r="C15" s="93"/>
      <c r="D15" s="93"/>
      <c r="E15" s="39"/>
      <c r="F15" s="58"/>
      <c r="G15" s="40"/>
      <c r="H15" s="4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42"/>
      <c r="V15" s="10"/>
      <c r="W15" s="43"/>
      <c r="X15" s="10"/>
      <c r="Y15" s="10"/>
      <c r="Z15" s="9"/>
      <c r="AA15" s="100"/>
      <c r="AB15" s="101"/>
      <c r="AC15" s="101"/>
      <c r="AD15" s="102"/>
      <c r="AE15" s="39"/>
      <c r="AF15" s="58"/>
      <c r="AG15" s="40"/>
      <c r="AH15" s="41"/>
      <c r="AI15" s="13"/>
      <c r="AJ15" s="10"/>
      <c r="AK15" s="10"/>
      <c r="AL15" s="10">
        <v>2</v>
      </c>
      <c r="AM15" s="10"/>
      <c r="AN15" s="10" t="s">
        <v>96</v>
      </c>
      <c r="AO15" s="10" t="s">
        <v>97</v>
      </c>
      <c r="AP15" s="10"/>
      <c r="AQ15" s="10">
        <v>3</v>
      </c>
      <c r="AR15" s="10"/>
      <c r="AS15" s="10"/>
      <c r="AT15" s="9"/>
      <c r="AU15" s="42"/>
      <c r="AV15" s="10"/>
      <c r="AW15" s="10"/>
      <c r="AX15" s="46"/>
      <c r="AY15" s="10"/>
      <c r="AZ15" s="9"/>
    </row>
    <row r="16" spans="1:52" ht="18.75" customHeight="1">
      <c r="A16" s="93"/>
      <c r="B16" s="93"/>
      <c r="C16" s="93"/>
      <c r="D16" s="93"/>
      <c r="E16" s="30"/>
      <c r="F16" s="59"/>
      <c r="G16" s="31"/>
      <c r="H16" s="3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0"/>
      <c r="U16" s="38"/>
      <c r="V16" s="2"/>
      <c r="W16" s="27"/>
      <c r="X16" s="2"/>
      <c r="Y16" s="2"/>
      <c r="Z16" s="20"/>
      <c r="AA16" s="100"/>
      <c r="AB16" s="101"/>
      <c r="AC16" s="101"/>
      <c r="AD16" s="102"/>
      <c r="AE16" s="30"/>
      <c r="AF16" s="59"/>
      <c r="AG16" s="31"/>
      <c r="AH16" s="37"/>
      <c r="AI16" s="5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0"/>
      <c r="AU16" s="38"/>
      <c r="AV16" s="2"/>
      <c r="AW16" s="2"/>
      <c r="AX16" s="47"/>
      <c r="AY16" s="2"/>
      <c r="AZ16" s="20"/>
    </row>
    <row r="17" spans="1:52" ht="18.75" customHeight="1">
      <c r="A17" s="93"/>
      <c r="B17" s="93"/>
      <c r="C17" s="93"/>
      <c r="D17" s="93"/>
      <c r="E17" s="21">
        <v>20</v>
      </c>
      <c r="F17" s="105">
        <v>0.4583333333333333</v>
      </c>
      <c r="G17" s="84"/>
      <c r="H17" s="85"/>
      <c r="I17" s="86" t="s">
        <v>85</v>
      </c>
      <c r="J17" s="86"/>
      <c r="K17" s="86"/>
      <c r="L17" s="86"/>
      <c r="M17" s="86"/>
      <c r="N17" s="86" t="s">
        <v>1</v>
      </c>
      <c r="O17" s="86"/>
      <c r="P17" s="86" t="s">
        <v>92</v>
      </c>
      <c r="Q17" s="86"/>
      <c r="R17" s="86"/>
      <c r="S17" s="86"/>
      <c r="T17" s="89"/>
      <c r="U17" s="91" t="s">
        <v>48</v>
      </c>
      <c r="V17" s="86"/>
      <c r="W17" s="96"/>
      <c r="X17" s="86" t="s">
        <v>47</v>
      </c>
      <c r="Y17" s="86"/>
      <c r="Z17" s="89"/>
      <c r="AA17" s="100"/>
      <c r="AB17" s="101"/>
      <c r="AC17" s="101"/>
      <c r="AD17" s="102"/>
      <c r="AE17" s="21">
        <v>22</v>
      </c>
      <c r="AF17" s="105">
        <v>0.4583333333333333</v>
      </c>
      <c r="AG17" s="84"/>
      <c r="AH17" s="85"/>
      <c r="AI17" s="90" t="s">
        <v>89</v>
      </c>
      <c r="AJ17" s="86"/>
      <c r="AK17" s="86"/>
      <c r="AL17" s="86"/>
      <c r="AM17" s="86"/>
      <c r="AN17" s="86" t="s">
        <v>1</v>
      </c>
      <c r="AO17" s="86"/>
      <c r="AP17" s="86" t="s">
        <v>88</v>
      </c>
      <c r="AQ17" s="86"/>
      <c r="AR17" s="86"/>
      <c r="AS17" s="86"/>
      <c r="AT17" s="89"/>
      <c r="AU17" s="91" t="s">
        <v>49</v>
      </c>
      <c r="AV17" s="86"/>
      <c r="AW17" s="86"/>
      <c r="AX17" s="106" t="s">
        <v>50</v>
      </c>
      <c r="AY17" s="86"/>
      <c r="AZ17" s="89"/>
    </row>
    <row r="18" spans="1:52" ht="18.75" customHeight="1">
      <c r="A18" s="93"/>
      <c r="B18" s="93"/>
      <c r="C18" s="93"/>
      <c r="D18" s="93"/>
      <c r="E18" s="32"/>
      <c r="F18" s="57"/>
      <c r="G18" s="33"/>
      <c r="H18" s="34"/>
      <c r="I18" s="28"/>
      <c r="J18" s="28"/>
      <c r="K18" s="28"/>
      <c r="L18" s="28">
        <v>0</v>
      </c>
      <c r="M18" s="28"/>
      <c r="N18" s="28" t="s">
        <v>93</v>
      </c>
      <c r="O18" s="28" t="s">
        <v>94</v>
      </c>
      <c r="P18" s="28"/>
      <c r="Q18" s="28">
        <v>0</v>
      </c>
      <c r="R18" s="28"/>
      <c r="S18" s="28"/>
      <c r="T18" s="29"/>
      <c r="U18" s="28"/>
      <c r="V18" s="28"/>
      <c r="W18" s="28"/>
      <c r="X18" s="45"/>
      <c r="Y18" s="28"/>
      <c r="Z18" s="29"/>
      <c r="AA18" s="100"/>
      <c r="AB18" s="101"/>
      <c r="AC18" s="101"/>
      <c r="AD18" s="102"/>
      <c r="AE18" s="39"/>
      <c r="AF18" s="58"/>
      <c r="AG18" s="33"/>
      <c r="AH18" s="34"/>
      <c r="AI18" s="44"/>
      <c r="AJ18" s="28"/>
      <c r="AK18" s="28"/>
      <c r="AL18" s="28">
        <v>0</v>
      </c>
      <c r="AM18" s="28"/>
      <c r="AN18" s="28" t="s">
        <v>93</v>
      </c>
      <c r="AO18" s="28" t="s">
        <v>94</v>
      </c>
      <c r="AP18" s="28"/>
      <c r="AQ18" s="28">
        <v>0</v>
      </c>
      <c r="AR18" s="28"/>
      <c r="AS18" s="28"/>
      <c r="AT18" s="29"/>
      <c r="AU18" s="28"/>
      <c r="AV18" s="28"/>
      <c r="AW18" s="28"/>
      <c r="AX18" s="45"/>
      <c r="AY18" s="28"/>
      <c r="AZ18" s="29"/>
    </row>
    <row r="19" spans="1:52" ht="18.75" customHeight="1">
      <c r="A19" s="93"/>
      <c r="B19" s="93"/>
      <c r="C19" s="93"/>
      <c r="D19" s="93"/>
      <c r="E19" s="39"/>
      <c r="F19" s="58"/>
      <c r="G19" s="40"/>
      <c r="H19" s="41"/>
      <c r="I19" s="10"/>
      <c r="J19" s="10">
        <v>0</v>
      </c>
      <c r="K19" s="10"/>
      <c r="L19" s="10"/>
      <c r="M19" s="10"/>
      <c r="N19" s="10"/>
      <c r="O19" s="10"/>
      <c r="P19" s="10"/>
      <c r="Q19" s="10"/>
      <c r="R19" s="10"/>
      <c r="S19" s="10">
        <v>1</v>
      </c>
      <c r="T19" s="9"/>
      <c r="U19" s="10"/>
      <c r="V19" s="10"/>
      <c r="W19" s="10"/>
      <c r="X19" s="46"/>
      <c r="Y19" s="10"/>
      <c r="Z19" s="9"/>
      <c r="AA19" s="100"/>
      <c r="AB19" s="101"/>
      <c r="AC19" s="101"/>
      <c r="AD19" s="102"/>
      <c r="AE19" s="39"/>
      <c r="AF19" s="58"/>
      <c r="AG19" s="40"/>
      <c r="AH19" s="41"/>
      <c r="AI19" s="13"/>
      <c r="AJ19" s="10">
        <v>0</v>
      </c>
      <c r="AK19" s="10"/>
      <c r="AL19" s="10"/>
      <c r="AM19" s="10"/>
      <c r="AN19" s="10"/>
      <c r="AO19" s="10"/>
      <c r="AP19" s="10"/>
      <c r="AQ19" s="10"/>
      <c r="AR19" s="10"/>
      <c r="AS19" s="10">
        <v>2</v>
      </c>
      <c r="AT19" s="9"/>
      <c r="AU19" s="10"/>
      <c r="AV19" s="10"/>
      <c r="AW19" s="10"/>
      <c r="AX19" s="46"/>
      <c r="AY19" s="10"/>
      <c r="AZ19" s="9"/>
    </row>
    <row r="20" spans="1:52" ht="18.75" customHeight="1">
      <c r="A20" s="93"/>
      <c r="B20" s="93"/>
      <c r="C20" s="93"/>
      <c r="D20" s="93"/>
      <c r="E20" s="39"/>
      <c r="F20" s="58"/>
      <c r="G20" s="40"/>
      <c r="H20" s="41"/>
      <c r="I20" s="10"/>
      <c r="J20" s="10"/>
      <c r="K20" s="10"/>
      <c r="L20" s="10">
        <v>0</v>
      </c>
      <c r="M20" s="10"/>
      <c r="N20" s="10" t="s">
        <v>95</v>
      </c>
      <c r="O20" s="10" t="s">
        <v>94</v>
      </c>
      <c r="P20" s="10"/>
      <c r="Q20" s="10">
        <v>1</v>
      </c>
      <c r="R20" s="10"/>
      <c r="S20" s="10"/>
      <c r="T20" s="9"/>
      <c r="U20" s="10"/>
      <c r="V20" s="10"/>
      <c r="W20" s="10"/>
      <c r="X20" s="46"/>
      <c r="Y20" s="10"/>
      <c r="Z20" s="9"/>
      <c r="AA20" s="100"/>
      <c r="AB20" s="101"/>
      <c r="AC20" s="101"/>
      <c r="AD20" s="102"/>
      <c r="AE20" s="39"/>
      <c r="AF20" s="58"/>
      <c r="AG20" s="40"/>
      <c r="AH20" s="41"/>
      <c r="AI20" s="13"/>
      <c r="AJ20" s="10"/>
      <c r="AK20" s="10"/>
      <c r="AL20" s="10">
        <v>0</v>
      </c>
      <c r="AM20" s="10"/>
      <c r="AN20" s="10" t="s">
        <v>95</v>
      </c>
      <c r="AO20" s="10" t="s">
        <v>94</v>
      </c>
      <c r="AP20" s="10"/>
      <c r="AQ20" s="10">
        <v>2</v>
      </c>
      <c r="AR20" s="10"/>
      <c r="AS20" s="10"/>
      <c r="AT20" s="9"/>
      <c r="AU20" s="10"/>
      <c r="AV20" s="10"/>
      <c r="AW20" s="10"/>
      <c r="AX20" s="46"/>
      <c r="AY20" s="10"/>
      <c r="AZ20" s="9"/>
    </row>
    <row r="21" spans="1:52" ht="18.75" customHeight="1">
      <c r="A21" s="93"/>
      <c r="B21" s="93"/>
      <c r="C21" s="93"/>
      <c r="D21" s="93"/>
      <c r="E21" s="39"/>
      <c r="F21" s="58"/>
      <c r="G21" s="40"/>
      <c r="H21" s="4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10"/>
      <c r="V21" s="10"/>
      <c r="W21" s="10"/>
      <c r="X21" s="46"/>
      <c r="Y21" s="10"/>
      <c r="Z21" s="9"/>
      <c r="AA21" s="100"/>
      <c r="AB21" s="101"/>
      <c r="AC21" s="101"/>
      <c r="AD21" s="102"/>
      <c r="AE21" s="39"/>
      <c r="AF21" s="58"/>
      <c r="AG21" s="40"/>
      <c r="AH21" s="41"/>
      <c r="AI21" s="13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9"/>
      <c r="AU21" s="10"/>
      <c r="AV21" s="10"/>
      <c r="AW21" s="10"/>
      <c r="AX21" s="46"/>
      <c r="AY21" s="10"/>
      <c r="AZ21" s="9"/>
    </row>
    <row r="22" spans="1:52" ht="18.75" customHeight="1">
      <c r="A22" s="93"/>
      <c r="B22" s="93"/>
      <c r="C22" s="93"/>
      <c r="D22" s="93"/>
      <c r="E22" s="39"/>
      <c r="F22" s="58"/>
      <c r="G22" s="40"/>
      <c r="H22" s="4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10"/>
      <c r="V22" s="10"/>
      <c r="W22" s="10"/>
      <c r="X22" s="46"/>
      <c r="Y22" s="10"/>
      <c r="Z22" s="9"/>
      <c r="AA22" s="100"/>
      <c r="AB22" s="101"/>
      <c r="AC22" s="101"/>
      <c r="AD22" s="102"/>
      <c r="AE22" s="39"/>
      <c r="AF22" s="58"/>
      <c r="AG22" s="40"/>
      <c r="AH22" s="41"/>
      <c r="AI22" s="13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9"/>
      <c r="AU22" s="10"/>
      <c r="AV22" s="10"/>
      <c r="AW22" s="10"/>
      <c r="AX22" s="46"/>
      <c r="AY22" s="10"/>
      <c r="AZ22" s="9"/>
    </row>
    <row r="23" spans="1:52" ht="18.75" customHeight="1">
      <c r="A23" s="93"/>
      <c r="B23" s="93"/>
      <c r="C23" s="93"/>
      <c r="D23" s="93"/>
      <c r="E23" s="30"/>
      <c r="F23" s="59"/>
      <c r="G23" s="31"/>
      <c r="H23" s="3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"/>
      <c r="V23" s="2"/>
      <c r="W23" s="2"/>
      <c r="X23" s="47"/>
      <c r="Y23" s="2"/>
      <c r="Z23" s="20"/>
      <c r="AA23" s="100"/>
      <c r="AB23" s="101"/>
      <c r="AC23" s="101"/>
      <c r="AD23" s="102"/>
      <c r="AE23" s="30"/>
      <c r="AF23" s="59"/>
      <c r="AG23" s="31"/>
      <c r="AH23" s="37"/>
      <c r="AI23" s="5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0"/>
      <c r="AU23" s="2"/>
      <c r="AV23" s="2"/>
      <c r="AW23" s="2"/>
      <c r="AX23" s="47"/>
      <c r="AY23" s="2"/>
      <c r="AZ23" s="20"/>
    </row>
    <row r="24" spans="1:52" ht="13.5" customHeight="1">
      <c r="A24" s="93"/>
      <c r="B24" s="93"/>
      <c r="C24" s="93"/>
      <c r="D24" s="93"/>
      <c r="E24" s="7"/>
      <c r="F24" s="18"/>
      <c r="G24" s="8"/>
      <c r="H24" s="3"/>
      <c r="I24" s="90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9"/>
      <c r="U24" s="90"/>
      <c r="V24" s="86"/>
      <c r="W24" s="86"/>
      <c r="X24" s="86"/>
      <c r="Y24" s="86"/>
      <c r="Z24" s="89"/>
      <c r="AA24" s="103"/>
      <c r="AB24" s="67"/>
      <c r="AC24" s="67"/>
      <c r="AD24" s="68"/>
      <c r="AE24" s="5"/>
      <c r="AF24" s="2"/>
      <c r="AG24" s="8"/>
      <c r="AH24" s="3"/>
      <c r="AI24" s="90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9"/>
      <c r="AU24" s="90"/>
      <c r="AV24" s="86"/>
      <c r="AW24" s="86"/>
      <c r="AX24" s="86"/>
      <c r="AY24" s="86"/>
      <c r="AZ24" s="89"/>
    </row>
    <row r="25" ht="9.75" customHeight="1"/>
    <row r="26" spans="1:52" ht="14.25" customHeight="1">
      <c r="A26" s="92" t="s">
        <v>53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  <c r="AA26" s="24"/>
      <c r="AB26" s="24"/>
      <c r="AC26" s="24"/>
      <c r="AD26" s="24"/>
      <c r="AE26" s="24"/>
      <c r="AF26" s="24"/>
      <c r="AG26" s="24"/>
      <c r="AH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25" customHeight="1">
      <c r="A27" s="93" t="s">
        <v>54</v>
      </c>
      <c r="B27" s="93"/>
      <c r="C27" s="93"/>
      <c r="D27" s="93"/>
      <c r="E27" s="56" t="s">
        <v>7</v>
      </c>
      <c r="F27" s="107" t="s">
        <v>6</v>
      </c>
      <c r="G27" s="87"/>
      <c r="H27" s="88"/>
      <c r="I27" s="87" t="s">
        <v>5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90" t="s">
        <v>26</v>
      </c>
      <c r="V27" s="86"/>
      <c r="W27" s="86"/>
      <c r="X27" s="86"/>
      <c r="Y27" s="86"/>
      <c r="Z27" s="89"/>
      <c r="AA27" s="22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ht="18.75" customHeight="1">
      <c r="A28" s="93"/>
      <c r="B28" s="93"/>
      <c r="C28" s="93"/>
      <c r="D28" s="93"/>
      <c r="E28" s="32">
        <v>23</v>
      </c>
      <c r="F28" s="80">
        <v>0.3958333333333333</v>
      </c>
      <c r="G28" s="108"/>
      <c r="H28" s="109"/>
      <c r="I28" s="87" t="s">
        <v>56</v>
      </c>
      <c r="J28" s="87"/>
      <c r="K28" s="87"/>
      <c r="L28" s="87"/>
      <c r="M28" s="87"/>
      <c r="N28" s="87" t="s">
        <v>1</v>
      </c>
      <c r="O28" s="87"/>
      <c r="P28" s="87" t="s">
        <v>57</v>
      </c>
      <c r="Q28" s="87"/>
      <c r="R28" s="87"/>
      <c r="S28" s="87"/>
      <c r="T28" s="88"/>
      <c r="U28" s="110" t="s">
        <v>55</v>
      </c>
      <c r="V28" s="111"/>
      <c r="W28" s="112"/>
      <c r="X28" s="111" t="s">
        <v>58</v>
      </c>
      <c r="Y28" s="111"/>
      <c r="Z28" s="113"/>
      <c r="AA28" s="22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ht="18.75" customHeight="1">
      <c r="A29" s="93"/>
      <c r="B29" s="93"/>
      <c r="C29" s="93"/>
      <c r="D29" s="93"/>
      <c r="E29" s="39"/>
      <c r="F29" s="58"/>
      <c r="G29" s="40"/>
      <c r="H29" s="41"/>
      <c r="I29" s="10"/>
      <c r="J29" s="10"/>
      <c r="K29" s="10" t="s">
        <v>98</v>
      </c>
      <c r="L29" s="10" t="s">
        <v>99</v>
      </c>
      <c r="M29" s="10"/>
      <c r="N29" s="10"/>
      <c r="O29" s="10"/>
      <c r="P29" s="10"/>
      <c r="Q29" s="10"/>
      <c r="R29" s="10" t="s">
        <v>100</v>
      </c>
      <c r="S29" s="10" t="s">
        <v>101</v>
      </c>
      <c r="T29" s="9"/>
      <c r="U29" s="52"/>
      <c r="V29" s="53" t="s">
        <v>98</v>
      </c>
      <c r="W29" s="54" t="s">
        <v>102</v>
      </c>
      <c r="X29" s="53"/>
      <c r="Y29" s="53" t="s">
        <v>98</v>
      </c>
      <c r="Z29" s="55" t="s">
        <v>103</v>
      </c>
      <c r="AA29" s="22"/>
      <c r="AB29" s="25" t="s">
        <v>67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ht="18.75" customHeight="1">
      <c r="A30" s="93"/>
      <c r="B30" s="93"/>
      <c r="C30" s="93"/>
      <c r="D30" s="93"/>
      <c r="E30" s="30"/>
      <c r="F30" s="59"/>
      <c r="G30" s="31"/>
      <c r="H30" s="3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0"/>
      <c r="U30" s="48"/>
      <c r="V30" s="49"/>
      <c r="W30" s="50"/>
      <c r="X30" s="49"/>
      <c r="Y30" s="49"/>
      <c r="Z30" s="51"/>
      <c r="AA30" s="22"/>
      <c r="AC30" s="25" t="s">
        <v>68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ht="18.75" customHeight="1">
      <c r="A31" s="93"/>
      <c r="B31" s="93"/>
      <c r="C31" s="93"/>
      <c r="D31" s="93"/>
      <c r="E31" s="32">
        <v>24</v>
      </c>
      <c r="F31" s="80">
        <v>0.4583333333333333</v>
      </c>
      <c r="G31" s="108"/>
      <c r="H31" s="109"/>
      <c r="I31" s="87" t="s">
        <v>55</v>
      </c>
      <c r="J31" s="87"/>
      <c r="K31" s="87"/>
      <c r="L31" s="87"/>
      <c r="M31" s="87"/>
      <c r="N31" s="87" t="s">
        <v>1</v>
      </c>
      <c r="O31" s="87"/>
      <c r="P31" s="87" t="s">
        <v>58</v>
      </c>
      <c r="Q31" s="87"/>
      <c r="R31" s="87"/>
      <c r="S31" s="87"/>
      <c r="T31" s="88"/>
      <c r="U31" s="110" t="s">
        <v>56</v>
      </c>
      <c r="V31" s="111"/>
      <c r="W31" s="112"/>
      <c r="X31" s="110" t="s">
        <v>57</v>
      </c>
      <c r="Y31" s="111"/>
      <c r="Z31" s="113"/>
      <c r="AA31" s="22"/>
      <c r="AB31" s="25" t="s">
        <v>69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ht="18.75" customHeight="1">
      <c r="A32" s="93"/>
      <c r="B32" s="93"/>
      <c r="C32" s="93"/>
      <c r="D32" s="93"/>
      <c r="E32" s="39"/>
      <c r="F32" s="58"/>
      <c r="G32" s="40"/>
      <c r="H32" s="41"/>
      <c r="I32" s="10"/>
      <c r="J32" s="10"/>
      <c r="K32" s="10" t="s">
        <v>98</v>
      </c>
      <c r="L32" s="10" t="s">
        <v>102</v>
      </c>
      <c r="M32" s="10"/>
      <c r="N32" s="10"/>
      <c r="O32" s="10"/>
      <c r="P32" s="10"/>
      <c r="Q32" s="10"/>
      <c r="R32" s="10" t="s">
        <v>98</v>
      </c>
      <c r="S32" s="10" t="s">
        <v>103</v>
      </c>
      <c r="T32" s="9"/>
      <c r="U32" s="52"/>
      <c r="V32" s="53" t="s">
        <v>98</v>
      </c>
      <c r="W32" s="54" t="s">
        <v>99</v>
      </c>
      <c r="X32" s="52"/>
      <c r="Y32" s="53" t="s">
        <v>100</v>
      </c>
      <c r="Z32" s="55" t="s">
        <v>101</v>
      </c>
      <c r="AA32" s="22"/>
      <c r="AB32" s="25"/>
      <c r="AC32" s="25" t="s">
        <v>70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ht="18.75" customHeight="1">
      <c r="A33" s="93"/>
      <c r="B33" s="93"/>
      <c r="C33" s="93"/>
      <c r="D33" s="93"/>
      <c r="E33" s="30"/>
      <c r="F33" s="59"/>
      <c r="G33" s="31"/>
      <c r="H33" s="3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0"/>
      <c r="U33" s="48"/>
      <c r="V33" s="49"/>
      <c r="W33" s="50"/>
      <c r="X33" s="48"/>
      <c r="Y33" s="49"/>
      <c r="Z33" s="51"/>
      <c r="AA33" s="22"/>
      <c r="AB33" s="25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ht="18.75" customHeight="1">
      <c r="A34" s="93"/>
      <c r="B34" s="93"/>
      <c r="C34" s="93"/>
      <c r="D34" s="93"/>
      <c r="E34" s="32">
        <v>25</v>
      </c>
      <c r="F34" s="80">
        <v>0.5833333333333334</v>
      </c>
      <c r="G34" s="87"/>
      <c r="H34" s="88"/>
      <c r="I34" s="104" t="s">
        <v>59</v>
      </c>
      <c r="J34" s="87"/>
      <c r="K34" s="87"/>
      <c r="L34" s="87"/>
      <c r="M34" s="87"/>
      <c r="N34" s="87" t="s">
        <v>1</v>
      </c>
      <c r="O34" s="87"/>
      <c r="P34" s="87" t="s">
        <v>60</v>
      </c>
      <c r="Q34" s="87"/>
      <c r="R34" s="87"/>
      <c r="S34" s="87"/>
      <c r="T34" s="88"/>
      <c r="U34" s="110" t="s">
        <v>61</v>
      </c>
      <c r="V34" s="111"/>
      <c r="W34" s="112"/>
      <c r="X34" s="110" t="s">
        <v>62</v>
      </c>
      <c r="Y34" s="111"/>
      <c r="Z34" s="113"/>
      <c r="AA34" s="22"/>
      <c r="AB34" s="25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18.75" customHeight="1">
      <c r="A35" s="93"/>
      <c r="B35" s="93"/>
      <c r="C35" s="93"/>
      <c r="D35" s="93"/>
      <c r="E35" s="39"/>
      <c r="F35" s="58"/>
      <c r="G35" s="40"/>
      <c r="H35" s="4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52"/>
      <c r="V35" s="53"/>
      <c r="W35" s="54"/>
      <c r="X35" s="52"/>
      <c r="Y35" s="53"/>
      <c r="Z35" s="55"/>
      <c r="AA35" s="22"/>
      <c r="AB35" s="25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ht="18.75" customHeight="1">
      <c r="A36" s="93"/>
      <c r="B36" s="93"/>
      <c r="C36" s="93"/>
      <c r="D36" s="93"/>
      <c r="E36" s="30"/>
      <c r="F36" s="114"/>
      <c r="G36" s="73"/>
      <c r="H36" s="74"/>
      <c r="I36" s="72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4"/>
      <c r="U36" s="115"/>
      <c r="V36" s="116"/>
      <c r="W36" s="117"/>
      <c r="X36" s="115"/>
      <c r="Y36" s="116"/>
      <c r="Z36" s="118"/>
      <c r="AA36" s="22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8.75" customHeight="1">
      <c r="A37" s="26"/>
      <c r="B37" s="26"/>
      <c r="C37" s="26"/>
      <c r="D37" s="26"/>
      <c r="E37" s="53"/>
      <c r="F37" s="4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3"/>
      <c r="V37" s="53"/>
      <c r="W37" s="53"/>
      <c r="X37" s="53"/>
      <c r="Y37" s="53"/>
      <c r="Z37" s="53"/>
      <c r="AA37" s="22"/>
      <c r="AC37" s="25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</sheetData>
  <sheetProtection/>
  <mergeCells count="93">
    <mergeCell ref="U34:W34"/>
    <mergeCell ref="X34:Z34"/>
    <mergeCell ref="F36:H36"/>
    <mergeCell ref="I36:M36"/>
    <mergeCell ref="N36:O36"/>
    <mergeCell ref="P36:T36"/>
    <mergeCell ref="U36:W36"/>
    <mergeCell ref="X36:Z36"/>
    <mergeCell ref="X28:Z28"/>
    <mergeCell ref="F31:H31"/>
    <mergeCell ref="I31:M31"/>
    <mergeCell ref="N31:O31"/>
    <mergeCell ref="P31:T31"/>
    <mergeCell ref="U31:W31"/>
    <mergeCell ref="X31:Z31"/>
    <mergeCell ref="A26:Z26"/>
    <mergeCell ref="A27:D36"/>
    <mergeCell ref="F27:H27"/>
    <mergeCell ref="I27:T27"/>
    <mergeCell ref="U27:Z27"/>
    <mergeCell ref="F28:H28"/>
    <mergeCell ref="I28:M28"/>
    <mergeCell ref="N28:O28"/>
    <mergeCell ref="P28:T28"/>
    <mergeCell ref="U28:W28"/>
    <mergeCell ref="AX10:AZ10"/>
    <mergeCell ref="AI17:AM17"/>
    <mergeCell ref="AN17:AO17"/>
    <mergeCell ref="AP17:AT17"/>
    <mergeCell ref="AP10:AT10"/>
    <mergeCell ref="AX17:AZ17"/>
    <mergeCell ref="I24:T24"/>
    <mergeCell ref="U24:Z24"/>
    <mergeCell ref="AI24:AT24"/>
    <mergeCell ref="AU24:AZ24"/>
    <mergeCell ref="AI10:AM10"/>
    <mergeCell ref="AN10:AO10"/>
    <mergeCell ref="F17:H17"/>
    <mergeCell ref="I17:M17"/>
    <mergeCell ref="N17:O17"/>
    <mergeCell ref="P17:T17"/>
    <mergeCell ref="U17:W17"/>
    <mergeCell ref="X17:Z17"/>
    <mergeCell ref="U10:W10"/>
    <mergeCell ref="X10:Z10"/>
    <mergeCell ref="AU10:AW10"/>
    <mergeCell ref="AA9:AD24"/>
    <mergeCell ref="AF9:AH9"/>
    <mergeCell ref="AF17:AH17"/>
    <mergeCell ref="AI9:AT9"/>
    <mergeCell ref="AU17:AW17"/>
    <mergeCell ref="AU9:AZ9"/>
    <mergeCell ref="AF10:AH10"/>
    <mergeCell ref="F10:H10"/>
    <mergeCell ref="I10:M10"/>
    <mergeCell ref="N10:O10"/>
    <mergeCell ref="P10:T10"/>
    <mergeCell ref="A8:Z8"/>
    <mergeCell ref="AA8:AZ8"/>
    <mergeCell ref="F34:H34"/>
    <mergeCell ref="I34:M34"/>
    <mergeCell ref="N34:O34"/>
    <mergeCell ref="P34:T34"/>
    <mergeCell ref="A9:D24"/>
    <mergeCell ref="F9:H9"/>
    <mergeCell ref="I9:T9"/>
    <mergeCell ref="U9:Z9"/>
    <mergeCell ref="AU5:AV5"/>
    <mergeCell ref="AW5:AX5"/>
    <mergeCell ref="AI5:AJ5"/>
    <mergeCell ref="AK5:AL5"/>
    <mergeCell ref="AM5:AN5"/>
    <mergeCell ref="AO5:AP5"/>
    <mergeCell ref="AQ5:AR5"/>
    <mergeCell ref="AS5:AT5"/>
    <mergeCell ref="Z2:Z4"/>
    <mergeCell ref="AB2:AF2"/>
    <mergeCell ref="D3:H3"/>
    <mergeCell ref="L3:P3"/>
    <mergeCell ref="T3:X3"/>
    <mergeCell ref="AB3:AF3"/>
    <mergeCell ref="D4:H4"/>
    <mergeCell ref="L4:P4"/>
    <mergeCell ref="T4:X4"/>
    <mergeCell ref="AB4:AF4"/>
    <mergeCell ref="B2:B5"/>
    <mergeCell ref="D2:H2"/>
    <mergeCell ref="J2:J4"/>
    <mergeCell ref="L2:P2"/>
    <mergeCell ref="R2:R5"/>
    <mergeCell ref="T2:X2"/>
    <mergeCell ref="D5:H5"/>
    <mergeCell ref="T5:X5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83" r:id="rId1"/>
  <headerFooter alignWithMargins="0">
    <oddHeader>&amp;C&amp;"HG丸ｺﾞｼｯｸM-PRO,太字"&amp;16２００９　Ｙ－３リーグ（Ｕ－１５）　米沢地区大会　1st stage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41"/>
  <sheetViews>
    <sheetView view="pageBreakPreview" zoomScale="60" zoomScaleNormal="73" zoomScalePageLayoutView="0" workbookViewId="0" topLeftCell="A1">
      <selection activeCell="AD31" sqref="AD31"/>
    </sheetView>
  </sheetViews>
  <sheetFormatPr defaultColWidth="3.125" defaultRowHeight="13.5" customHeight="1"/>
  <cols>
    <col min="1" max="9" width="3.125" style="1" customWidth="1"/>
    <col min="10" max="10" width="3.875" style="1" bestFit="1" customWidth="1"/>
    <col min="11" max="11" width="3.125" style="1" customWidth="1"/>
    <col min="12" max="12" width="3.875" style="1" bestFit="1" customWidth="1"/>
    <col min="13" max="16" width="3.125" style="1" customWidth="1"/>
    <col min="17" max="17" width="3.875" style="1" bestFit="1" customWidth="1"/>
    <col min="18" max="18" width="3.125" style="1" customWidth="1"/>
    <col min="19" max="19" width="3.875" style="1" bestFit="1" customWidth="1"/>
    <col min="20" max="35" width="3.125" style="1" customWidth="1"/>
    <col min="36" max="36" width="3.875" style="1" bestFit="1" customWidth="1"/>
    <col min="37" max="37" width="3.125" style="1" customWidth="1"/>
    <col min="38" max="38" width="3.875" style="1" bestFit="1" customWidth="1"/>
    <col min="39" max="42" width="3.125" style="1" customWidth="1"/>
    <col min="43" max="43" width="3.875" style="1" bestFit="1" customWidth="1"/>
    <col min="44" max="44" width="3.125" style="1" customWidth="1"/>
    <col min="45" max="45" width="3.875" style="1" bestFit="1" customWidth="1"/>
    <col min="46" max="16384" width="3.125" style="1" customWidth="1"/>
  </cols>
  <sheetData>
    <row r="1" spans="39:46" ht="13.5" customHeight="1">
      <c r="AM1" s="2"/>
      <c r="AN1" s="2"/>
      <c r="AO1" s="2"/>
      <c r="AP1" s="2"/>
      <c r="AQ1" s="5"/>
      <c r="AR1" s="2"/>
      <c r="AS1" s="2"/>
      <c r="AT1" s="2"/>
    </row>
    <row r="2" spans="2:48" ht="13.5" customHeight="1">
      <c r="B2" s="71" t="s">
        <v>25</v>
      </c>
      <c r="C2" s="17" t="s">
        <v>24</v>
      </c>
      <c r="D2" s="71" t="s">
        <v>71</v>
      </c>
      <c r="E2" s="71"/>
      <c r="F2" s="71"/>
      <c r="G2" s="71"/>
      <c r="H2" s="71"/>
      <c r="J2" s="71" t="s">
        <v>23</v>
      </c>
      <c r="K2" s="17" t="s">
        <v>22</v>
      </c>
      <c r="L2" s="71" t="s">
        <v>76</v>
      </c>
      <c r="M2" s="71"/>
      <c r="N2" s="71"/>
      <c r="O2" s="71"/>
      <c r="P2" s="71"/>
      <c r="R2" s="71" t="s">
        <v>21</v>
      </c>
      <c r="S2" s="17" t="s">
        <v>27</v>
      </c>
      <c r="T2" s="71" t="s">
        <v>78</v>
      </c>
      <c r="U2" s="71"/>
      <c r="V2" s="71"/>
      <c r="W2" s="71"/>
      <c r="X2" s="71"/>
      <c r="Z2" s="71" t="s">
        <v>20</v>
      </c>
      <c r="AA2" s="17" t="s">
        <v>31</v>
      </c>
      <c r="AB2" s="71" t="s">
        <v>82</v>
      </c>
      <c r="AC2" s="71"/>
      <c r="AD2" s="71"/>
      <c r="AE2" s="71"/>
      <c r="AF2" s="71"/>
      <c r="AK2" s="2"/>
      <c r="AL2" s="20"/>
      <c r="AM2" s="2"/>
      <c r="AN2" s="2"/>
      <c r="AS2" s="2"/>
      <c r="AT2" s="2"/>
      <c r="AU2" s="5"/>
      <c r="AV2" s="2"/>
    </row>
    <row r="3" spans="2:49" ht="13.5" customHeight="1" thickBot="1">
      <c r="B3" s="71"/>
      <c r="C3" s="17" t="s">
        <v>19</v>
      </c>
      <c r="D3" s="71" t="s">
        <v>72</v>
      </c>
      <c r="E3" s="71"/>
      <c r="F3" s="71"/>
      <c r="G3" s="71"/>
      <c r="H3" s="71"/>
      <c r="J3" s="71"/>
      <c r="K3" s="17" t="s">
        <v>18</v>
      </c>
      <c r="L3" s="71" t="s">
        <v>75</v>
      </c>
      <c r="M3" s="71"/>
      <c r="N3" s="71"/>
      <c r="O3" s="71"/>
      <c r="P3" s="71"/>
      <c r="R3" s="71"/>
      <c r="S3" s="17" t="s">
        <v>28</v>
      </c>
      <c r="T3" s="71" t="s">
        <v>79</v>
      </c>
      <c r="U3" s="71"/>
      <c r="V3" s="71"/>
      <c r="W3" s="71"/>
      <c r="X3" s="71"/>
      <c r="Z3" s="71"/>
      <c r="AA3" s="17" t="s">
        <v>32</v>
      </c>
      <c r="AB3" s="71" t="s">
        <v>83</v>
      </c>
      <c r="AC3" s="71"/>
      <c r="AD3" s="71"/>
      <c r="AE3" s="71"/>
      <c r="AF3" s="71"/>
      <c r="AJ3" s="2"/>
      <c r="AK3" s="61"/>
      <c r="AN3" s="2"/>
      <c r="AO3" s="60"/>
      <c r="AS3" s="61"/>
      <c r="AV3" s="2"/>
      <c r="AW3" s="60"/>
    </row>
    <row r="4" spans="2:50" ht="13.5" customHeight="1" thickBot="1" thickTop="1">
      <c r="B4" s="71"/>
      <c r="C4" s="17" t="s">
        <v>17</v>
      </c>
      <c r="D4" s="71" t="s">
        <v>73</v>
      </c>
      <c r="E4" s="71"/>
      <c r="F4" s="71"/>
      <c r="G4" s="71"/>
      <c r="H4" s="71"/>
      <c r="J4" s="71"/>
      <c r="K4" s="17" t="s">
        <v>16</v>
      </c>
      <c r="L4" s="71" t="s">
        <v>77</v>
      </c>
      <c r="M4" s="71"/>
      <c r="N4" s="71"/>
      <c r="O4" s="71"/>
      <c r="P4" s="71"/>
      <c r="R4" s="71"/>
      <c r="S4" s="17" t="s">
        <v>29</v>
      </c>
      <c r="T4" s="71" t="s">
        <v>80</v>
      </c>
      <c r="U4" s="71"/>
      <c r="V4" s="71"/>
      <c r="W4" s="71"/>
      <c r="X4" s="71"/>
      <c r="Z4" s="71"/>
      <c r="AA4" s="17" t="s">
        <v>33</v>
      </c>
      <c r="AB4" s="71" t="s">
        <v>84</v>
      </c>
      <c r="AC4" s="71"/>
      <c r="AD4" s="71"/>
      <c r="AE4" s="71"/>
      <c r="AF4" s="71"/>
      <c r="AI4" s="20"/>
      <c r="AK4" s="10"/>
      <c r="AL4" s="60"/>
      <c r="AM4" s="20"/>
      <c r="AO4" s="10"/>
      <c r="AP4" s="60"/>
      <c r="AR4" s="7"/>
      <c r="AS4" s="10"/>
      <c r="AT4" s="60"/>
      <c r="AU4" s="20"/>
      <c r="AX4" s="60"/>
    </row>
    <row r="5" spans="2:50" ht="13.5" customHeight="1" thickBot="1" thickTop="1">
      <c r="B5" s="71"/>
      <c r="C5" s="17" t="s">
        <v>15</v>
      </c>
      <c r="D5" s="71" t="s">
        <v>74</v>
      </c>
      <c r="E5" s="71"/>
      <c r="F5" s="71"/>
      <c r="G5" s="71"/>
      <c r="H5" s="71"/>
      <c r="J5" s="11"/>
      <c r="K5" s="10"/>
      <c r="L5" s="11"/>
      <c r="M5" s="11"/>
      <c r="N5" s="11"/>
      <c r="O5" s="11"/>
      <c r="P5" s="11"/>
      <c r="R5" s="71"/>
      <c r="S5" s="17" t="s">
        <v>30</v>
      </c>
      <c r="T5" s="71" t="s">
        <v>81</v>
      </c>
      <c r="U5" s="71"/>
      <c r="V5" s="71"/>
      <c r="W5" s="71"/>
      <c r="X5" s="71"/>
      <c r="AI5" s="75" t="s">
        <v>104</v>
      </c>
      <c r="AJ5" s="92"/>
      <c r="AK5" s="78" t="s">
        <v>105</v>
      </c>
      <c r="AL5" s="79"/>
      <c r="AM5" s="83" t="s">
        <v>106</v>
      </c>
      <c r="AN5" s="92"/>
      <c r="AO5" s="78" t="s">
        <v>107</v>
      </c>
      <c r="AP5" s="79"/>
      <c r="AQ5" s="83" t="s">
        <v>108</v>
      </c>
      <c r="AR5" s="92"/>
      <c r="AS5" s="78" t="s">
        <v>109</v>
      </c>
      <c r="AT5" s="79"/>
      <c r="AU5" s="83" t="s">
        <v>110</v>
      </c>
      <c r="AV5" s="92"/>
      <c r="AW5" s="78" t="s">
        <v>111</v>
      </c>
      <c r="AX5" s="79"/>
    </row>
    <row r="6" ht="9.75" customHeight="1" thickTop="1"/>
    <row r="7" ht="9.75" customHeight="1"/>
    <row r="8" spans="1:52" ht="14.25" customHeight="1">
      <c r="A8" s="92" t="s">
        <v>42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/>
      <c r="AA8" s="92" t="s">
        <v>43</v>
      </c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3"/>
    </row>
    <row r="9" spans="1:52" ht="14.25" customHeight="1">
      <c r="A9" s="93" t="s">
        <v>44</v>
      </c>
      <c r="B9" s="93"/>
      <c r="C9" s="93"/>
      <c r="D9" s="93"/>
      <c r="E9" s="15" t="s">
        <v>7</v>
      </c>
      <c r="F9" s="87" t="s">
        <v>6</v>
      </c>
      <c r="G9" s="87"/>
      <c r="H9" s="88"/>
      <c r="I9" s="87" t="s">
        <v>5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0" t="s">
        <v>26</v>
      </c>
      <c r="V9" s="86"/>
      <c r="W9" s="86"/>
      <c r="X9" s="86"/>
      <c r="Y9" s="86"/>
      <c r="Z9" s="89"/>
      <c r="AA9" s="97" t="s">
        <v>44</v>
      </c>
      <c r="AB9" s="98"/>
      <c r="AC9" s="98"/>
      <c r="AD9" s="99"/>
      <c r="AE9" s="14" t="s">
        <v>7</v>
      </c>
      <c r="AF9" s="86" t="s">
        <v>6</v>
      </c>
      <c r="AG9" s="86"/>
      <c r="AH9" s="89"/>
      <c r="AI9" s="90" t="s">
        <v>5</v>
      </c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9"/>
      <c r="AU9" s="90" t="s">
        <v>26</v>
      </c>
      <c r="AV9" s="86"/>
      <c r="AW9" s="86"/>
      <c r="AX9" s="86"/>
      <c r="AY9" s="86"/>
      <c r="AZ9" s="89"/>
    </row>
    <row r="10" spans="1:52" ht="18.75" customHeight="1">
      <c r="A10" s="93"/>
      <c r="B10" s="93"/>
      <c r="C10" s="93"/>
      <c r="D10" s="93"/>
      <c r="E10" s="23">
        <v>19</v>
      </c>
      <c r="F10" s="84">
        <v>0.3958333333333333</v>
      </c>
      <c r="G10" s="84"/>
      <c r="H10" s="85"/>
      <c r="I10" s="86" t="s">
        <v>91</v>
      </c>
      <c r="J10" s="86"/>
      <c r="K10" s="86"/>
      <c r="L10" s="86"/>
      <c r="M10" s="86"/>
      <c r="N10" s="86" t="s">
        <v>1</v>
      </c>
      <c r="O10" s="86"/>
      <c r="P10" s="86" t="s">
        <v>86</v>
      </c>
      <c r="Q10" s="86"/>
      <c r="R10" s="86"/>
      <c r="S10" s="86"/>
      <c r="T10" s="89"/>
      <c r="U10" s="91" t="s">
        <v>45</v>
      </c>
      <c r="V10" s="86"/>
      <c r="W10" s="96"/>
      <c r="X10" s="91" t="s">
        <v>46</v>
      </c>
      <c r="Y10" s="86"/>
      <c r="Z10" s="89"/>
      <c r="AA10" s="100"/>
      <c r="AB10" s="101"/>
      <c r="AC10" s="101"/>
      <c r="AD10" s="102"/>
      <c r="AE10" s="23">
        <v>21</v>
      </c>
      <c r="AF10" s="84">
        <v>0.3958333333333333</v>
      </c>
      <c r="AG10" s="84"/>
      <c r="AH10" s="85"/>
      <c r="AI10" s="90" t="s">
        <v>87</v>
      </c>
      <c r="AJ10" s="86"/>
      <c r="AK10" s="86"/>
      <c r="AL10" s="86"/>
      <c r="AM10" s="86"/>
      <c r="AN10" s="86" t="s">
        <v>1</v>
      </c>
      <c r="AO10" s="86"/>
      <c r="AP10" s="86" t="s">
        <v>90</v>
      </c>
      <c r="AQ10" s="86"/>
      <c r="AR10" s="86"/>
      <c r="AS10" s="86"/>
      <c r="AT10" s="89"/>
      <c r="AU10" s="91" t="s">
        <v>51</v>
      </c>
      <c r="AV10" s="86"/>
      <c r="AW10" s="86"/>
      <c r="AX10" s="106" t="s">
        <v>52</v>
      </c>
      <c r="AY10" s="86"/>
      <c r="AZ10" s="89"/>
    </row>
    <row r="11" spans="1:52" ht="18.75" customHeight="1">
      <c r="A11" s="93"/>
      <c r="B11" s="93"/>
      <c r="C11" s="93"/>
      <c r="D11" s="93"/>
      <c r="E11" s="32"/>
      <c r="F11" s="57"/>
      <c r="G11" s="33"/>
      <c r="H11" s="34"/>
      <c r="I11" s="28"/>
      <c r="J11" s="28"/>
      <c r="K11" s="28"/>
      <c r="L11" s="28">
        <v>2</v>
      </c>
      <c r="M11" s="28"/>
      <c r="N11" s="28" t="s">
        <v>93</v>
      </c>
      <c r="O11" s="28" t="s">
        <v>94</v>
      </c>
      <c r="P11" s="28"/>
      <c r="Q11" s="28">
        <v>0</v>
      </c>
      <c r="R11" s="28"/>
      <c r="S11" s="28"/>
      <c r="T11" s="29"/>
      <c r="U11" s="35"/>
      <c r="V11" s="28"/>
      <c r="W11" s="36"/>
      <c r="X11" s="28"/>
      <c r="Y11" s="28"/>
      <c r="Z11" s="29"/>
      <c r="AA11" s="100"/>
      <c r="AB11" s="101"/>
      <c r="AC11" s="101"/>
      <c r="AD11" s="102"/>
      <c r="AE11" s="32"/>
      <c r="AF11" s="57"/>
      <c r="AG11" s="33"/>
      <c r="AH11" s="34"/>
      <c r="AI11" s="44"/>
      <c r="AJ11" s="28"/>
      <c r="AK11" s="28"/>
      <c r="AL11" s="28">
        <v>0</v>
      </c>
      <c r="AM11" s="28"/>
      <c r="AN11" s="28" t="s">
        <v>93</v>
      </c>
      <c r="AO11" s="28" t="s">
        <v>94</v>
      </c>
      <c r="AP11" s="28"/>
      <c r="AQ11" s="28">
        <v>0</v>
      </c>
      <c r="AR11" s="28"/>
      <c r="AS11" s="28"/>
      <c r="AT11" s="29"/>
      <c r="AU11" s="35"/>
      <c r="AV11" s="28"/>
      <c r="AW11" s="28"/>
      <c r="AX11" s="45"/>
      <c r="AY11" s="28"/>
      <c r="AZ11" s="29"/>
    </row>
    <row r="12" spans="1:52" ht="18.75" customHeight="1">
      <c r="A12" s="93"/>
      <c r="B12" s="93"/>
      <c r="C12" s="93"/>
      <c r="D12" s="93"/>
      <c r="E12" s="39"/>
      <c r="F12" s="58"/>
      <c r="G12" s="40"/>
      <c r="H12" s="41"/>
      <c r="I12" s="10"/>
      <c r="J12" s="10">
        <v>2</v>
      </c>
      <c r="K12" s="10"/>
      <c r="L12" s="10"/>
      <c r="M12" s="10"/>
      <c r="N12" s="10"/>
      <c r="O12" s="10"/>
      <c r="P12" s="10"/>
      <c r="Q12" s="10"/>
      <c r="R12" s="10"/>
      <c r="S12" s="10">
        <v>3</v>
      </c>
      <c r="T12" s="9"/>
      <c r="U12" s="42"/>
      <c r="V12" s="10"/>
      <c r="W12" s="43"/>
      <c r="X12" s="10"/>
      <c r="Y12" s="10"/>
      <c r="Z12" s="9"/>
      <c r="AA12" s="100"/>
      <c r="AB12" s="101"/>
      <c r="AC12" s="101"/>
      <c r="AD12" s="102"/>
      <c r="AE12" s="39"/>
      <c r="AF12" s="58"/>
      <c r="AG12" s="40"/>
      <c r="AH12" s="41"/>
      <c r="AI12" s="13"/>
      <c r="AJ12" s="10">
        <v>1</v>
      </c>
      <c r="AK12" s="10"/>
      <c r="AL12" s="10"/>
      <c r="AM12" s="10"/>
      <c r="AN12" s="10"/>
      <c r="AO12" s="10"/>
      <c r="AP12" s="10"/>
      <c r="AQ12" s="10"/>
      <c r="AR12" s="10"/>
      <c r="AS12" s="10">
        <v>1</v>
      </c>
      <c r="AT12" s="9"/>
      <c r="AU12" s="42"/>
      <c r="AV12" s="10"/>
      <c r="AW12" s="10"/>
      <c r="AX12" s="46"/>
      <c r="AY12" s="10"/>
      <c r="AZ12" s="9"/>
    </row>
    <row r="13" spans="1:52" ht="18.75" customHeight="1">
      <c r="A13" s="93"/>
      <c r="B13" s="93"/>
      <c r="C13" s="93"/>
      <c r="D13" s="93"/>
      <c r="E13" s="39"/>
      <c r="F13" s="58"/>
      <c r="G13" s="40"/>
      <c r="H13" s="41"/>
      <c r="I13" s="10"/>
      <c r="J13" s="10"/>
      <c r="K13" s="10"/>
      <c r="L13" s="10">
        <v>0</v>
      </c>
      <c r="M13" s="10"/>
      <c r="N13" s="10" t="s">
        <v>95</v>
      </c>
      <c r="O13" s="10" t="s">
        <v>94</v>
      </c>
      <c r="P13" s="10"/>
      <c r="Q13" s="10">
        <v>3</v>
      </c>
      <c r="R13" s="10"/>
      <c r="S13" s="10"/>
      <c r="T13" s="9"/>
      <c r="U13" s="42"/>
      <c r="V13" s="10"/>
      <c r="W13" s="43"/>
      <c r="X13" s="10"/>
      <c r="Y13" s="10"/>
      <c r="Z13" s="9"/>
      <c r="AA13" s="100"/>
      <c r="AB13" s="101"/>
      <c r="AC13" s="101"/>
      <c r="AD13" s="102"/>
      <c r="AE13" s="39"/>
      <c r="AF13" s="58"/>
      <c r="AG13" s="40"/>
      <c r="AH13" s="41"/>
      <c r="AI13" s="13"/>
      <c r="AJ13" s="10"/>
      <c r="AK13" s="10"/>
      <c r="AL13" s="10">
        <v>1</v>
      </c>
      <c r="AM13" s="10"/>
      <c r="AN13" s="10" t="s">
        <v>95</v>
      </c>
      <c r="AO13" s="10" t="s">
        <v>94</v>
      </c>
      <c r="AP13" s="10"/>
      <c r="AQ13" s="10">
        <v>1</v>
      </c>
      <c r="AR13" s="10"/>
      <c r="AS13" s="10"/>
      <c r="AT13" s="9"/>
      <c r="AU13" s="42"/>
      <c r="AV13" s="10"/>
      <c r="AW13" s="10"/>
      <c r="AX13" s="46"/>
      <c r="AY13" s="10"/>
      <c r="AZ13" s="9"/>
    </row>
    <row r="14" spans="1:52" ht="18.75" customHeight="1">
      <c r="A14" s="93"/>
      <c r="B14" s="93"/>
      <c r="C14" s="93"/>
      <c r="D14" s="93"/>
      <c r="E14" s="39"/>
      <c r="F14" s="58"/>
      <c r="G14" s="40"/>
      <c r="H14" s="4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42"/>
      <c r="V14" s="10"/>
      <c r="W14" s="43"/>
      <c r="X14" s="10"/>
      <c r="Y14" s="10"/>
      <c r="Z14" s="9"/>
      <c r="AA14" s="100"/>
      <c r="AB14" s="101"/>
      <c r="AC14" s="101"/>
      <c r="AD14" s="102"/>
      <c r="AE14" s="39"/>
      <c r="AF14" s="58"/>
      <c r="AG14" s="40"/>
      <c r="AH14" s="41"/>
      <c r="AI14" s="13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9"/>
      <c r="AU14" s="42"/>
      <c r="AV14" s="10"/>
      <c r="AW14" s="10"/>
      <c r="AX14" s="46"/>
      <c r="AY14" s="10"/>
      <c r="AZ14" s="9"/>
    </row>
    <row r="15" spans="1:52" ht="18.75" customHeight="1">
      <c r="A15" s="93"/>
      <c r="B15" s="93"/>
      <c r="C15" s="93"/>
      <c r="D15" s="93"/>
      <c r="E15" s="39"/>
      <c r="F15" s="58"/>
      <c r="G15" s="40"/>
      <c r="H15" s="4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42"/>
      <c r="V15" s="10"/>
      <c r="W15" s="43"/>
      <c r="X15" s="10"/>
      <c r="Y15" s="10"/>
      <c r="Z15" s="9"/>
      <c r="AA15" s="100"/>
      <c r="AB15" s="101"/>
      <c r="AC15" s="101"/>
      <c r="AD15" s="102"/>
      <c r="AE15" s="39"/>
      <c r="AF15" s="58"/>
      <c r="AG15" s="40"/>
      <c r="AH15" s="41"/>
      <c r="AI15" s="13"/>
      <c r="AJ15" s="10"/>
      <c r="AK15" s="10"/>
      <c r="AL15" s="10">
        <v>2</v>
      </c>
      <c r="AM15" s="10"/>
      <c r="AN15" s="10" t="s">
        <v>96</v>
      </c>
      <c r="AO15" s="10" t="s">
        <v>97</v>
      </c>
      <c r="AP15" s="10"/>
      <c r="AQ15" s="10">
        <v>3</v>
      </c>
      <c r="AR15" s="10"/>
      <c r="AS15" s="10"/>
      <c r="AT15" s="9"/>
      <c r="AU15" s="42"/>
      <c r="AV15" s="10"/>
      <c r="AW15" s="10"/>
      <c r="AX15" s="46"/>
      <c r="AY15" s="10"/>
      <c r="AZ15" s="9"/>
    </row>
    <row r="16" spans="1:52" ht="18.75" customHeight="1">
      <c r="A16" s="93"/>
      <c r="B16" s="93"/>
      <c r="C16" s="93"/>
      <c r="D16" s="93"/>
      <c r="E16" s="30"/>
      <c r="F16" s="59"/>
      <c r="G16" s="31"/>
      <c r="H16" s="3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0"/>
      <c r="U16" s="38"/>
      <c r="V16" s="2"/>
      <c r="W16" s="27"/>
      <c r="X16" s="2"/>
      <c r="Y16" s="2"/>
      <c r="Z16" s="20"/>
      <c r="AA16" s="100"/>
      <c r="AB16" s="101"/>
      <c r="AC16" s="101"/>
      <c r="AD16" s="102"/>
      <c r="AE16" s="30"/>
      <c r="AF16" s="59"/>
      <c r="AG16" s="31"/>
      <c r="AH16" s="37"/>
      <c r="AI16" s="5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0"/>
      <c r="AU16" s="38"/>
      <c r="AV16" s="2"/>
      <c r="AW16" s="2"/>
      <c r="AX16" s="47"/>
      <c r="AY16" s="2"/>
      <c r="AZ16" s="20"/>
    </row>
    <row r="17" spans="1:52" ht="18.75" customHeight="1">
      <c r="A17" s="93"/>
      <c r="B17" s="93"/>
      <c r="C17" s="93"/>
      <c r="D17" s="93"/>
      <c r="E17" s="21">
        <v>20</v>
      </c>
      <c r="F17" s="105">
        <v>0.4583333333333333</v>
      </c>
      <c r="G17" s="84"/>
      <c r="H17" s="85"/>
      <c r="I17" s="86" t="s">
        <v>85</v>
      </c>
      <c r="J17" s="86"/>
      <c r="K17" s="86"/>
      <c r="L17" s="86"/>
      <c r="M17" s="86"/>
      <c r="N17" s="86" t="s">
        <v>1</v>
      </c>
      <c r="O17" s="86"/>
      <c r="P17" s="86" t="s">
        <v>92</v>
      </c>
      <c r="Q17" s="86"/>
      <c r="R17" s="86"/>
      <c r="S17" s="86"/>
      <c r="T17" s="89"/>
      <c r="U17" s="91" t="s">
        <v>48</v>
      </c>
      <c r="V17" s="86"/>
      <c r="W17" s="96"/>
      <c r="X17" s="86" t="s">
        <v>47</v>
      </c>
      <c r="Y17" s="86"/>
      <c r="Z17" s="89"/>
      <c r="AA17" s="100"/>
      <c r="AB17" s="101"/>
      <c r="AC17" s="101"/>
      <c r="AD17" s="102"/>
      <c r="AE17" s="21">
        <v>22</v>
      </c>
      <c r="AF17" s="105">
        <v>0.4583333333333333</v>
      </c>
      <c r="AG17" s="84"/>
      <c r="AH17" s="85"/>
      <c r="AI17" s="90" t="s">
        <v>89</v>
      </c>
      <c r="AJ17" s="86"/>
      <c r="AK17" s="86"/>
      <c r="AL17" s="86"/>
      <c r="AM17" s="86"/>
      <c r="AN17" s="86" t="s">
        <v>1</v>
      </c>
      <c r="AO17" s="86"/>
      <c r="AP17" s="86" t="s">
        <v>88</v>
      </c>
      <c r="AQ17" s="86"/>
      <c r="AR17" s="86"/>
      <c r="AS17" s="86"/>
      <c r="AT17" s="89"/>
      <c r="AU17" s="91" t="s">
        <v>49</v>
      </c>
      <c r="AV17" s="86"/>
      <c r="AW17" s="86"/>
      <c r="AX17" s="106" t="s">
        <v>50</v>
      </c>
      <c r="AY17" s="86"/>
      <c r="AZ17" s="89"/>
    </row>
    <row r="18" spans="1:52" ht="18.75" customHeight="1">
      <c r="A18" s="93"/>
      <c r="B18" s="93"/>
      <c r="C18" s="93"/>
      <c r="D18" s="93"/>
      <c r="E18" s="32"/>
      <c r="F18" s="57"/>
      <c r="G18" s="33"/>
      <c r="H18" s="34"/>
      <c r="I18" s="28"/>
      <c r="J18" s="28"/>
      <c r="K18" s="28"/>
      <c r="L18" s="28">
        <v>0</v>
      </c>
      <c r="M18" s="28"/>
      <c r="N18" s="28" t="s">
        <v>93</v>
      </c>
      <c r="O18" s="28" t="s">
        <v>94</v>
      </c>
      <c r="P18" s="28"/>
      <c r="Q18" s="28">
        <v>0</v>
      </c>
      <c r="R18" s="28"/>
      <c r="S18" s="28"/>
      <c r="T18" s="29"/>
      <c r="U18" s="28"/>
      <c r="V18" s="28"/>
      <c r="W18" s="28"/>
      <c r="X18" s="45"/>
      <c r="Y18" s="28"/>
      <c r="Z18" s="29"/>
      <c r="AA18" s="100"/>
      <c r="AB18" s="101"/>
      <c r="AC18" s="101"/>
      <c r="AD18" s="102"/>
      <c r="AE18" s="39"/>
      <c r="AF18" s="58"/>
      <c r="AG18" s="33"/>
      <c r="AH18" s="34"/>
      <c r="AI18" s="44"/>
      <c r="AJ18" s="28"/>
      <c r="AK18" s="28"/>
      <c r="AL18" s="28">
        <v>0</v>
      </c>
      <c r="AM18" s="28"/>
      <c r="AN18" s="28" t="s">
        <v>93</v>
      </c>
      <c r="AO18" s="28" t="s">
        <v>94</v>
      </c>
      <c r="AP18" s="28"/>
      <c r="AQ18" s="28">
        <v>0</v>
      </c>
      <c r="AR18" s="28"/>
      <c r="AS18" s="28"/>
      <c r="AT18" s="29"/>
      <c r="AU18" s="28"/>
      <c r="AV18" s="28"/>
      <c r="AW18" s="28"/>
      <c r="AX18" s="45"/>
      <c r="AY18" s="28"/>
      <c r="AZ18" s="29"/>
    </row>
    <row r="19" spans="1:52" ht="18.75" customHeight="1">
      <c r="A19" s="93"/>
      <c r="B19" s="93"/>
      <c r="C19" s="93"/>
      <c r="D19" s="93"/>
      <c r="E19" s="39"/>
      <c r="F19" s="58"/>
      <c r="G19" s="40"/>
      <c r="H19" s="41"/>
      <c r="I19" s="10"/>
      <c r="J19" s="10">
        <v>0</v>
      </c>
      <c r="K19" s="10"/>
      <c r="L19" s="10"/>
      <c r="M19" s="10"/>
      <c r="N19" s="10"/>
      <c r="O19" s="10"/>
      <c r="P19" s="10"/>
      <c r="Q19" s="10"/>
      <c r="R19" s="10"/>
      <c r="S19" s="10">
        <v>1</v>
      </c>
      <c r="T19" s="9"/>
      <c r="U19" s="10"/>
      <c r="V19" s="10"/>
      <c r="W19" s="10"/>
      <c r="X19" s="46"/>
      <c r="Y19" s="10"/>
      <c r="Z19" s="9"/>
      <c r="AA19" s="100"/>
      <c r="AB19" s="101"/>
      <c r="AC19" s="101"/>
      <c r="AD19" s="102"/>
      <c r="AE19" s="39"/>
      <c r="AF19" s="58"/>
      <c r="AG19" s="40"/>
      <c r="AH19" s="41"/>
      <c r="AI19" s="13"/>
      <c r="AJ19" s="10">
        <v>0</v>
      </c>
      <c r="AK19" s="10"/>
      <c r="AL19" s="10"/>
      <c r="AM19" s="10"/>
      <c r="AN19" s="10"/>
      <c r="AO19" s="10"/>
      <c r="AP19" s="10"/>
      <c r="AQ19" s="10"/>
      <c r="AR19" s="10"/>
      <c r="AS19" s="10">
        <v>2</v>
      </c>
      <c r="AT19" s="9"/>
      <c r="AU19" s="10"/>
      <c r="AV19" s="10"/>
      <c r="AW19" s="10"/>
      <c r="AX19" s="46"/>
      <c r="AY19" s="10"/>
      <c r="AZ19" s="9"/>
    </row>
    <row r="20" spans="1:52" ht="18.75" customHeight="1">
      <c r="A20" s="93"/>
      <c r="B20" s="93"/>
      <c r="C20" s="93"/>
      <c r="D20" s="93"/>
      <c r="E20" s="39"/>
      <c r="F20" s="58"/>
      <c r="G20" s="40"/>
      <c r="H20" s="41"/>
      <c r="I20" s="10"/>
      <c r="J20" s="10"/>
      <c r="K20" s="10"/>
      <c r="L20" s="10">
        <v>0</v>
      </c>
      <c r="M20" s="10"/>
      <c r="N20" s="10" t="s">
        <v>95</v>
      </c>
      <c r="O20" s="10" t="s">
        <v>94</v>
      </c>
      <c r="P20" s="10"/>
      <c r="Q20" s="10">
        <v>1</v>
      </c>
      <c r="R20" s="10"/>
      <c r="S20" s="10"/>
      <c r="T20" s="9"/>
      <c r="U20" s="10"/>
      <c r="V20" s="10"/>
      <c r="W20" s="10"/>
      <c r="X20" s="46"/>
      <c r="Y20" s="10"/>
      <c r="Z20" s="9"/>
      <c r="AA20" s="100"/>
      <c r="AB20" s="101"/>
      <c r="AC20" s="101"/>
      <c r="AD20" s="102"/>
      <c r="AE20" s="39"/>
      <c r="AF20" s="58"/>
      <c r="AG20" s="40"/>
      <c r="AH20" s="41"/>
      <c r="AI20" s="13"/>
      <c r="AJ20" s="10"/>
      <c r="AK20" s="10"/>
      <c r="AL20" s="10">
        <v>0</v>
      </c>
      <c r="AM20" s="10"/>
      <c r="AN20" s="10" t="s">
        <v>95</v>
      </c>
      <c r="AO20" s="10" t="s">
        <v>94</v>
      </c>
      <c r="AP20" s="10"/>
      <c r="AQ20" s="10">
        <v>2</v>
      </c>
      <c r="AR20" s="10"/>
      <c r="AS20" s="10"/>
      <c r="AT20" s="9"/>
      <c r="AU20" s="10"/>
      <c r="AV20" s="10"/>
      <c r="AW20" s="10"/>
      <c r="AX20" s="46"/>
      <c r="AY20" s="10"/>
      <c r="AZ20" s="9"/>
    </row>
    <row r="21" spans="1:52" ht="18.75" customHeight="1">
      <c r="A21" s="93"/>
      <c r="B21" s="93"/>
      <c r="C21" s="93"/>
      <c r="D21" s="93"/>
      <c r="E21" s="39"/>
      <c r="F21" s="58"/>
      <c r="G21" s="40"/>
      <c r="H21" s="4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10"/>
      <c r="V21" s="10"/>
      <c r="W21" s="10"/>
      <c r="X21" s="46"/>
      <c r="Y21" s="10"/>
      <c r="Z21" s="9"/>
      <c r="AA21" s="100"/>
      <c r="AB21" s="101"/>
      <c r="AC21" s="101"/>
      <c r="AD21" s="102"/>
      <c r="AE21" s="39"/>
      <c r="AF21" s="58"/>
      <c r="AG21" s="40"/>
      <c r="AH21" s="41"/>
      <c r="AI21" s="13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9"/>
      <c r="AU21" s="10"/>
      <c r="AV21" s="10"/>
      <c r="AW21" s="10"/>
      <c r="AX21" s="46"/>
      <c r="AY21" s="10"/>
      <c r="AZ21" s="9"/>
    </row>
    <row r="22" spans="1:52" ht="18.75" customHeight="1">
      <c r="A22" s="93"/>
      <c r="B22" s="93"/>
      <c r="C22" s="93"/>
      <c r="D22" s="93"/>
      <c r="E22" s="39"/>
      <c r="F22" s="58"/>
      <c r="G22" s="40"/>
      <c r="H22" s="4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10"/>
      <c r="V22" s="10"/>
      <c r="W22" s="10"/>
      <c r="X22" s="46"/>
      <c r="Y22" s="10"/>
      <c r="Z22" s="9"/>
      <c r="AA22" s="100"/>
      <c r="AB22" s="101"/>
      <c r="AC22" s="101"/>
      <c r="AD22" s="102"/>
      <c r="AE22" s="39"/>
      <c r="AF22" s="58"/>
      <c r="AG22" s="40"/>
      <c r="AH22" s="41"/>
      <c r="AI22" s="13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9"/>
      <c r="AU22" s="10"/>
      <c r="AV22" s="10"/>
      <c r="AW22" s="10"/>
      <c r="AX22" s="46"/>
      <c r="AY22" s="10"/>
      <c r="AZ22" s="9"/>
    </row>
    <row r="23" spans="1:52" ht="18.75" customHeight="1">
      <c r="A23" s="93"/>
      <c r="B23" s="93"/>
      <c r="C23" s="93"/>
      <c r="D23" s="93"/>
      <c r="E23" s="30"/>
      <c r="F23" s="59"/>
      <c r="G23" s="31"/>
      <c r="H23" s="3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"/>
      <c r="V23" s="2"/>
      <c r="W23" s="2"/>
      <c r="X23" s="47"/>
      <c r="Y23" s="2"/>
      <c r="Z23" s="20"/>
      <c r="AA23" s="100"/>
      <c r="AB23" s="101"/>
      <c r="AC23" s="101"/>
      <c r="AD23" s="102"/>
      <c r="AE23" s="30"/>
      <c r="AF23" s="59"/>
      <c r="AG23" s="31"/>
      <c r="AH23" s="37"/>
      <c r="AI23" s="5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0"/>
      <c r="AU23" s="2"/>
      <c r="AV23" s="2"/>
      <c r="AW23" s="2"/>
      <c r="AX23" s="47"/>
      <c r="AY23" s="2"/>
      <c r="AZ23" s="20"/>
    </row>
    <row r="24" spans="1:52" ht="13.5" customHeight="1">
      <c r="A24" s="93"/>
      <c r="B24" s="93"/>
      <c r="C24" s="93"/>
      <c r="D24" s="93"/>
      <c r="E24" s="7"/>
      <c r="F24" s="18"/>
      <c r="G24" s="8"/>
      <c r="H24" s="3"/>
      <c r="I24" s="90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9"/>
      <c r="U24" s="90"/>
      <c r="V24" s="86"/>
      <c r="W24" s="86"/>
      <c r="X24" s="86"/>
      <c r="Y24" s="86"/>
      <c r="Z24" s="89"/>
      <c r="AA24" s="103"/>
      <c r="AB24" s="67"/>
      <c r="AC24" s="67"/>
      <c r="AD24" s="68"/>
      <c r="AE24" s="5"/>
      <c r="AF24" s="2"/>
      <c r="AG24" s="8"/>
      <c r="AH24" s="3"/>
      <c r="AI24" s="90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9"/>
      <c r="AU24" s="90"/>
      <c r="AV24" s="86"/>
      <c r="AW24" s="86"/>
      <c r="AX24" s="86"/>
      <c r="AY24" s="86"/>
      <c r="AZ24" s="89"/>
    </row>
    <row r="25" ht="9.75" customHeight="1"/>
    <row r="26" spans="1:52" ht="14.25" customHeight="1">
      <c r="A26" s="92" t="s">
        <v>53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  <c r="AA26" s="24"/>
      <c r="AB26" s="24"/>
      <c r="AC26" s="24"/>
      <c r="AD26" s="24"/>
      <c r="AE26" s="24"/>
      <c r="AF26" s="24"/>
      <c r="AG26" s="24"/>
      <c r="AH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25" customHeight="1">
      <c r="A27" s="93" t="s">
        <v>54</v>
      </c>
      <c r="B27" s="93"/>
      <c r="C27" s="93"/>
      <c r="D27" s="93"/>
      <c r="E27" s="56" t="s">
        <v>7</v>
      </c>
      <c r="F27" s="107" t="s">
        <v>6</v>
      </c>
      <c r="G27" s="87"/>
      <c r="H27" s="88"/>
      <c r="I27" s="87" t="s">
        <v>5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90" t="s">
        <v>26</v>
      </c>
      <c r="V27" s="86"/>
      <c r="W27" s="86"/>
      <c r="X27" s="86"/>
      <c r="Y27" s="86"/>
      <c r="Z27" s="89"/>
      <c r="AA27" s="22"/>
      <c r="AD27" s="25" t="s">
        <v>112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ht="18.75" customHeight="1">
      <c r="A28" s="93"/>
      <c r="B28" s="93"/>
      <c r="C28" s="93"/>
      <c r="D28" s="93"/>
      <c r="E28" s="32">
        <v>23</v>
      </c>
      <c r="F28" s="80">
        <v>0.3958333333333333</v>
      </c>
      <c r="G28" s="108"/>
      <c r="H28" s="109"/>
      <c r="I28" s="87" t="s">
        <v>56</v>
      </c>
      <c r="J28" s="87"/>
      <c r="K28" s="87"/>
      <c r="L28" s="87"/>
      <c r="M28" s="87"/>
      <c r="N28" s="87" t="s">
        <v>1</v>
      </c>
      <c r="O28" s="87"/>
      <c r="P28" s="87" t="s">
        <v>57</v>
      </c>
      <c r="Q28" s="87"/>
      <c r="R28" s="87"/>
      <c r="S28" s="87"/>
      <c r="T28" s="88"/>
      <c r="U28" s="110" t="s">
        <v>55</v>
      </c>
      <c r="V28" s="111"/>
      <c r="W28" s="112"/>
      <c r="X28" s="111" t="s">
        <v>58</v>
      </c>
      <c r="Y28" s="111"/>
      <c r="Z28" s="113"/>
      <c r="AA28" s="22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ht="18.75" customHeight="1">
      <c r="A29" s="93"/>
      <c r="B29" s="93"/>
      <c r="C29" s="93"/>
      <c r="D29" s="93"/>
      <c r="E29" s="39"/>
      <c r="F29" s="58"/>
      <c r="G29" s="40"/>
      <c r="H29" s="41"/>
      <c r="I29" s="10"/>
      <c r="J29" s="10"/>
      <c r="K29" s="10" t="s">
        <v>98</v>
      </c>
      <c r="L29" s="10" t="s">
        <v>99</v>
      </c>
      <c r="M29" s="10"/>
      <c r="N29" s="10"/>
      <c r="O29" s="10"/>
      <c r="P29" s="10"/>
      <c r="Q29" s="10"/>
      <c r="R29" s="10" t="s">
        <v>100</v>
      </c>
      <c r="S29" s="10" t="s">
        <v>101</v>
      </c>
      <c r="T29" s="9"/>
      <c r="U29" s="52"/>
      <c r="V29" s="53" t="s">
        <v>98</v>
      </c>
      <c r="W29" s="54" t="s">
        <v>102</v>
      </c>
      <c r="X29" s="53"/>
      <c r="Y29" s="53" t="s">
        <v>98</v>
      </c>
      <c r="Z29" s="55" t="s">
        <v>103</v>
      </c>
      <c r="AA29" s="22"/>
      <c r="AD29" s="25" t="s">
        <v>113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ht="18.75" customHeight="1">
      <c r="A30" s="93"/>
      <c r="B30" s="93"/>
      <c r="C30" s="93"/>
      <c r="D30" s="93"/>
      <c r="E30" s="30"/>
      <c r="F30" s="59"/>
      <c r="G30" s="31"/>
      <c r="H30" s="3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0"/>
      <c r="U30" s="48"/>
      <c r="V30" s="49"/>
      <c r="W30" s="50"/>
      <c r="X30" s="49"/>
      <c r="Y30" s="49"/>
      <c r="Z30" s="51"/>
      <c r="AA30" s="22"/>
      <c r="AD30" s="25" t="s">
        <v>143</v>
      </c>
      <c r="AH30" s="25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ht="18.75" customHeight="1">
      <c r="A31" s="93"/>
      <c r="B31" s="93"/>
      <c r="C31" s="93"/>
      <c r="D31" s="93"/>
      <c r="E31" s="32">
        <v>24</v>
      </c>
      <c r="F31" s="80">
        <v>0.4583333333333333</v>
      </c>
      <c r="G31" s="108"/>
      <c r="H31" s="109"/>
      <c r="I31" s="87" t="s">
        <v>55</v>
      </c>
      <c r="J31" s="87"/>
      <c r="K31" s="87"/>
      <c r="L31" s="87"/>
      <c r="M31" s="87"/>
      <c r="N31" s="87" t="s">
        <v>1</v>
      </c>
      <c r="O31" s="87"/>
      <c r="P31" s="87" t="s">
        <v>58</v>
      </c>
      <c r="Q31" s="87"/>
      <c r="R31" s="87"/>
      <c r="S31" s="87"/>
      <c r="T31" s="88"/>
      <c r="U31" s="110" t="s">
        <v>56</v>
      </c>
      <c r="V31" s="111"/>
      <c r="W31" s="112"/>
      <c r="X31" s="110" t="s">
        <v>57</v>
      </c>
      <c r="Y31" s="111"/>
      <c r="Z31" s="113"/>
      <c r="AA31" s="22"/>
      <c r="AD31" s="25" t="s">
        <v>140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ht="18.75" customHeight="1">
      <c r="A32" s="93"/>
      <c r="B32" s="93"/>
      <c r="C32" s="93"/>
      <c r="D32" s="93"/>
      <c r="E32" s="39"/>
      <c r="F32" s="58"/>
      <c r="G32" s="40"/>
      <c r="H32" s="41"/>
      <c r="I32" s="10"/>
      <c r="J32" s="10"/>
      <c r="K32" s="10" t="s">
        <v>98</v>
      </c>
      <c r="L32" s="10" t="s">
        <v>102</v>
      </c>
      <c r="M32" s="10"/>
      <c r="N32" s="10"/>
      <c r="O32" s="10"/>
      <c r="P32" s="10"/>
      <c r="Q32" s="10"/>
      <c r="R32" s="10" t="s">
        <v>98</v>
      </c>
      <c r="S32" s="10" t="s">
        <v>103</v>
      </c>
      <c r="T32" s="9"/>
      <c r="U32" s="52"/>
      <c r="V32" s="53" t="s">
        <v>98</v>
      </c>
      <c r="W32" s="54" t="s">
        <v>99</v>
      </c>
      <c r="X32" s="52"/>
      <c r="Y32" s="53" t="s">
        <v>100</v>
      </c>
      <c r="Z32" s="55" t="s">
        <v>101</v>
      </c>
      <c r="AA32" s="22"/>
      <c r="AD32" s="25" t="s">
        <v>141</v>
      </c>
      <c r="AX32" s="11"/>
      <c r="AY32" s="11"/>
      <c r="AZ32" s="11"/>
    </row>
    <row r="33" spans="1:52" ht="18.75" customHeight="1">
      <c r="A33" s="93"/>
      <c r="B33" s="93"/>
      <c r="C33" s="93"/>
      <c r="D33" s="93"/>
      <c r="E33" s="30"/>
      <c r="F33" s="59"/>
      <c r="G33" s="31"/>
      <c r="H33" s="3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0"/>
      <c r="U33" s="48"/>
      <c r="V33" s="49"/>
      <c r="W33" s="50"/>
      <c r="X33" s="48"/>
      <c r="Y33" s="49"/>
      <c r="Z33" s="51"/>
      <c r="AA33" s="22"/>
      <c r="AB33" s="25"/>
      <c r="AU33" s="11"/>
      <c r="AV33" s="11"/>
      <c r="AW33" s="11"/>
      <c r="AX33" s="11"/>
      <c r="AY33" s="11"/>
      <c r="AZ33" s="11"/>
    </row>
    <row r="34" spans="1:52" ht="18.75" customHeight="1">
      <c r="A34" s="93"/>
      <c r="B34" s="93"/>
      <c r="C34" s="93"/>
      <c r="D34" s="93"/>
      <c r="E34" s="32">
        <v>25</v>
      </c>
      <c r="F34" s="80">
        <v>0.5833333333333334</v>
      </c>
      <c r="G34" s="87"/>
      <c r="H34" s="88"/>
      <c r="I34" s="104" t="s">
        <v>59</v>
      </c>
      <c r="J34" s="87"/>
      <c r="K34" s="87"/>
      <c r="L34" s="87"/>
      <c r="M34" s="87"/>
      <c r="N34" s="87" t="s">
        <v>1</v>
      </c>
      <c r="O34" s="87"/>
      <c r="P34" s="87" t="s">
        <v>60</v>
      </c>
      <c r="Q34" s="87"/>
      <c r="R34" s="87"/>
      <c r="S34" s="87"/>
      <c r="T34" s="88"/>
      <c r="U34" s="110" t="s">
        <v>61</v>
      </c>
      <c r="V34" s="111"/>
      <c r="W34" s="112"/>
      <c r="X34" s="110" t="s">
        <v>62</v>
      </c>
      <c r="Y34" s="111"/>
      <c r="Z34" s="113"/>
      <c r="AA34" s="22"/>
      <c r="AB34" s="25"/>
      <c r="AD34" s="25" t="s">
        <v>98</v>
      </c>
      <c r="AE34" s="1" t="s">
        <v>114</v>
      </c>
      <c r="AF34" s="1" t="s">
        <v>126</v>
      </c>
      <c r="AG34" s="25" t="s">
        <v>127</v>
      </c>
      <c r="AN34" s="25" t="s">
        <v>120</v>
      </c>
      <c r="AO34" s="1" t="s">
        <v>98</v>
      </c>
      <c r="AP34" s="25" t="s">
        <v>129</v>
      </c>
      <c r="AQ34" s="62" t="s">
        <v>137</v>
      </c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18.75" customHeight="1">
      <c r="A35" s="93"/>
      <c r="B35" s="93"/>
      <c r="C35" s="93"/>
      <c r="D35" s="93"/>
      <c r="E35" s="39"/>
      <c r="F35" s="58"/>
      <c r="G35" s="40"/>
      <c r="H35" s="4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52"/>
      <c r="V35" s="53"/>
      <c r="W35" s="54"/>
      <c r="X35" s="52"/>
      <c r="Y35" s="53"/>
      <c r="Z35" s="55"/>
      <c r="AA35" s="22"/>
      <c r="AB35" s="25"/>
      <c r="AD35" s="25" t="s">
        <v>98</v>
      </c>
      <c r="AE35" s="1" t="s">
        <v>115</v>
      </c>
      <c r="AF35" s="1" t="s">
        <v>126</v>
      </c>
      <c r="AG35" s="25" t="s">
        <v>130</v>
      </c>
      <c r="AN35" s="25" t="s">
        <v>121</v>
      </c>
      <c r="AP35" s="25" t="s">
        <v>129</v>
      </c>
      <c r="AQ35" s="62" t="s">
        <v>134</v>
      </c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ht="18.75" customHeight="1">
      <c r="A36" s="93"/>
      <c r="B36" s="93"/>
      <c r="C36" s="93"/>
      <c r="D36" s="93"/>
      <c r="E36" s="30"/>
      <c r="F36" s="114"/>
      <c r="G36" s="73"/>
      <c r="H36" s="74"/>
      <c r="I36" s="72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4"/>
      <c r="U36" s="115"/>
      <c r="V36" s="116"/>
      <c r="W36" s="117"/>
      <c r="X36" s="115"/>
      <c r="Y36" s="116"/>
      <c r="Z36" s="118"/>
      <c r="AA36" s="22"/>
      <c r="AD36" s="25" t="s">
        <v>98</v>
      </c>
      <c r="AE36" s="1" t="s">
        <v>116</v>
      </c>
      <c r="AF36" s="1" t="s">
        <v>126</v>
      </c>
      <c r="AG36" s="25" t="s">
        <v>131</v>
      </c>
      <c r="AN36" s="25" t="s">
        <v>123</v>
      </c>
      <c r="AP36" s="25" t="s">
        <v>129</v>
      </c>
      <c r="AQ36" s="62" t="s">
        <v>138</v>
      </c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8.75" customHeight="1">
      <c r="A37" s="26"/>
      <c r="B37" s="26"/>
      <c r="C37" s="26"/>
      <c r="D37" s="26"/>
      <c r="E37" s="53"/>
      <c r="F37" s="4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3"/>
      <c r="V37" s="53"/>
      <c r="W37" s="53"/>
      <c r="X37" s="53"/>
      <c r="Y37" s="53"/>
      <c r="Z37" s="53"/>
      <c r="AA37" s="22"/>
      <c r="AC37" s="25"/>
      <c r="AD37" s="25" t="s">
        <v>98</v>
      </c>
      <c r="AE37" s="1" t="s">
        <v>117</v>
      </c>
      <c r="AF37" s="1" t="s">
        <v>126</v>
      </c>
      <c r="AG37" s="25" t="s">
        <v>132</v>
      </c>
      <c r="AN37" s="25" t="s">
        <v>124</v>
      </c>
      <c r="AP37" s="25" t="s">
        <v>129</v>
      </c>
      <c r="AQ37" s="62" t="s">
        <v>135</v>
      </c>
      <c r="AR37" s="11"/>
      <c r="AS37" s="11"/>
      <c r="AT37" s="11"/>
      <c r="AU37" s="11"/>
      <c r="AV37" s="11"/>
      <c r="AW37" s="11"/>
      <c r="AX37" s="11"/>
      <c r="AY37" s="11"/>
      <c r="AZ37" s="11"/>
    </row>
    <row r="38" spans="6:49" ht="18.75" customHeight="1">
      <c r="F38" s="25" t="s">
        <v>67</v>
      </c>
      <c r="AD38" s="25" t="s">
        <v>98</v>
      </c>
      <c r="AE38" s="1" t="s">
        <v>99</v>
      </c>
      <c r="AF38" s="1" t="s">
        <v>126</v>
      </c>
      <c r="AG38" s="25" t="s">
        <v>128</v>
      </c>
      <c r="AN38" s="25" t="s">
        <v>125</v>
      </c>
      <c r="AP38" s="25" t="s">
        <v>129</v>
      </c>
      <c r="AQ38" s="62" t="s">
        <v>136</v>
      </c>
      <c r="AR38" s="11"/>
      <c r="AS38" s="11"/>
      <c r="AT38" s="11"/>
      <c r="AU38" s="11"/>
      <c r="AV38" s="11"/>
      <c r="AW38" s="11"/>
    </row>
    <row r="39" spans="7:46" ht="18.75" customHeight="1">
      <c r="G39" s="25" t="s">
        <v>68</v>
      </c>
      <c r="AD39" s="1" t="s">
        <v>98</v>
      </c>
      <c r="AE39" s="1" t="s">
        <v>103</v>
      </c>
      <c r="AF39" s="1" t="s">
        <v>126</v>
      </c>
      <c r="AG39" s="25" t="s">
        <v>142</v>
      </c>
      <c r="AN39" s="25" t="s">
        <v>122</v>
      </c>
      <c r="AP39" s="25" t="s">
        <v>129</v>
      </c>
      <c r="AQ39" s="62" t="s">
        <v>139</v>
      </c>
      <c r="AR39" s="11"/>
      <c r="AS39" s="11"/>
      <c r="AT39" s="11"/>
    </row>
    <row r="40" spans="6:43" ht="13.5" customHeight="1">
      <c r="F40" s="25" t="s">
        <v>69</v>
      </c>
      <c r="AD40" s="1" t="s">
        <v>98</v>
      </c>
      <c r="AE40" s="1" t="s">
        <v>102</v>
      </c>
      <c r="AF40" s="1" t="s">
        <v>126</v>
      </c>
      <c r="AG40" s="25" t="s">
        <v>142</v>
      </c>
      <c r="AN40" s="25" t="s">
        <v>107</v>
      </c>
      <c r="AP40" s="25" t="s">
        <v>129</v>
      </c>
      <c r="AQ40" s="25" t="s">
        <v>128</v>
      </c>
    </row>
    <row r="41" spans="6:43" ht="13.5" customHeight="1">
      <c r="F41" s="25"/>
      <c r="G41" s="25" t="s">
        <v>70</v>
      </c>
      <c r="AD41" s="1" t="s">
        <v>118</v>
      </c>
      <c r="AE41" s="1" t="s">
        <v>119</v>
      </c>
      <c r="AF41" s="1" t="s">
        <v>126</v>
      </c>
      <c r="AG41" s="25" t="s">
        <v>133</v>
      </c>
      <c r="AN41" s="25"/>
      <c r="AP41" s="25"/>
      <c r="AQ41" s="25"/>
    </row>
  </sheetData>
  <sheetProtection/>
  <mergeCells count="93">
    <mergeCell ref="X34:Z34"/>
    <mergeCell ref="F36:H36"/>
    <mergeCell ref="I36:M36"/>
    <mergeCell ref="N36:O36"/>
    <mergeCell ref="P36:T36"/>
    <mergeCell ref="U36:W36"/>
    <mergeCell ref="X36:Z36"/>
    <mergeCell ref="F34:H34"/>
    <mergeCell ref="I34:M34"/>
    <mergeCell ref="N34:O34"/>
    <mergeCell ref="P34:T34"/>
    <mergeCell ref="X28:Z28"/>
    <mergeCell ref="F31:H31"/>
    <mergeCell ref="I31:M31"/>
    <mergeCell ref="N31:O31"/>
    <mergeCell ref="P31:T31"/>
    <mergeCell ref="U31:W31"/>
    <mergeCell ref="X31:Z31"/>
    <mergeCell ref="U34:W34"/>
    <mergeCell ref="A26:Z26"/>
    <mergeCell ref="A27:D36"/>
    <mergeCell ref="F27:H27"/>
    <mergeCell ref="I27:T27"/>
    <mergeCell ref="U27:Z27"/>
    <mergeCell ref="F28:H28"/>
    <mergeCell ref="I28:M28"/>
    <mergeCell ref="N28:O28"/>
    <mergeCell ref="P28:T28"/>
    <mergeCell ref="U28:W28"/>
    <mergeCell ref="AN17:AO17"/>
    <mergeCell ref="AP17:AT17"/>
    <mergeCell ref="AU17:AW17"/>
    <mergeCell ref="AX17:AZ17"/>
    <mergeCell ref="I24:T24"/>
    <mergeCell ref="U24:Z24"/>
    <mergeCell ref="AI24:AT24"/>
    <mergeCell ref="AU24:AZ24"/>
    <mergeCell ref="F17:H17"/>
    <mergeCell ref="I17:M17"/>
    <mergeCell ref="N17:O17"/>
    <mergeCell ref="P17:T17"/>
    <mergeCell ref="U10:W10"/>
    <mergeCell ref="X10:Z10"/>
    <mergeCell ref="AF10:AH10"/>
    <mergeCell ref="AI10:AM10"/>
    <mergeCell ref="AA9:AD24"/>
    <mergeCell ref="AF9:AH9"/>
    <mergeCell ref="AF17:AH17"/>
    <mergeCell ref="AI17:AM17"/>
    <mergeCell ref="U17:W17"/>
    <mergeCell ref="X17:Z17"/>
    <mergeCell ref="A8:Z8"/>
    <mergeCell ref="AA8:AZ8"/>
    <mergeCell ref="A9:D24"/>
    <mergeCell ref="F9:H9"/>
    <mergeCell ref="I9:T9"/>
    <mergeCell ref="U9:Z9"/>
    <mergeCell ref="AN10:AO10"/>
    <mergeCell ref="AP10:AT10"/>
    <mergeCell ref="AU10:AW10"/>
    <mergeCell ref="AX10:AZ10"/>
    <mergeCell ref="F10:H10"/>
    <mergeCell ref="I10:M10"/>
    <mergeCell ref="N10:O10"/>
    <mergeCell ref="P10:T10"/>
    <mergeCell ref="AI9:AT9"/>
    <mergeCell ref="AU9:AZ9"/>
    <mergeCell ref="AQ5:AR5"/>
    <mergeCell ref="AS5:AT5"/>
    <mergeCell ref="AU5:AV5"/>
    <mergeCell ref="AW5:AX5"/>
    <mergeCell ref="AI5:AJ5"/>
    <mergeCell ref="AK5:AL5"/>
    <mergeCell ref="AM5:AN5"/>
    <mergeCell ref="AO5:AP5"/>
    <mergeCell ref="Z2:Z4"/>
    <mergeCell ref="AB2:AF2"/>
    <mergeCell ref="D3:H3"/>
    <mergeCell ref="L3:P3"/>
    <mergeCell ref="T3:X3"/>
    <mergeCell ref="AB3:AF3"/>
    <mergeCell ref="D4:H4"/>
    <mergeCell ref="L4:P4"/>
    <mergeCell ref="T4:X4"/>
    <mergeCell ref="AB4:AF4"/>
    <mergeCell ref="B2:B5"/>
    <mergeCell ref="D2:H2"/>
    <mergeCell ref="J2:J4"/>
    <mergeCell ref="L2:P2"/>
    <mergeCell ref="R2:R5"/>
    <mergeCell ref="T2:X2"/>
    <mergeCell ref="D5:H5"/>
    <mergeCell ref="T5:X5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81" r:id="rId1"/>
  <headerFooter alignWithMargins="0">
    <oddHeader>&amp;C&amp;"HG丸ｺﾞｼｯｸM-PRO,太字"&amp;16２００９　Ｙ－３リーグ（Ｕ－１５）　米沢地区大会　1st stage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35"/>
  <sheetViews>
    <sheetView tabSelected="1" view="pageBreakPreview" zoomScale="60" zoomScaleNormal="73" zoomScalePageLayoutView="0" workbookViewId="0" topLeftCell="A1">
      <selection activeCell="AV29" sqref="AV29"/>
    </sheetView>
  </sheetViews>
  <sheetFormatPr defaultColWidth="3.125" defaultRowHeight="13.5" customHeight="1"/>
  <cols>
    <col min="1" max="9" width="3.125" style="1" customWidth="1"/>
    <col min="10" max="10" width="3.875" style="1" bestFit="1" customWidth="1"/>
    <col min="11" max="11" width="3.125" style="1" customWidth="1"/>
    <col min="12" max="12" width="3.875" style="1" bestFit="1" customWidth="1"/>
    <col min="13" max="16" width="3.125" style="1" customWidth="1"/>
    <col min="17" max="17" width="3.875" style="1" bestFit="1" customWidth="1"/>
    <col min="18" max="18" width="3.125" style="1" customWidth="1"/>
    <col min="19" max="19" width="3.875" style="1" bestFit="1" customWidth="1"/>
    <col min="20" max="35" width="3.125" style="1" customWidth="1"/>
    <col min="36" max="36" width="3.875" style="1" bestFit="1" customWidth="1"/>
    <col min="37" max="37" width="3.125" style="1" customWidth="1"/>
    <col min="38" max="38" width="3.875" style="1" bestFit="1" customWidth="1"/>
    <col min="39" max="42" width="3.125" style="1" customWidth="1"/>
    <col min="43" max="43" width="3.875" style="1" bestFit="1" customWidth="1"/>
    <col min="44" max="44" width="3.125" style="1" customWidth="1"/>
    <col min="45" max="45" width="3.875" style="1" bestFit="1" customWidth="1"/>
    <col min="46" max="16384" width="3.125" style="1" customWidth="1"/>
  </cols>
  <sheetData>
    <row r="1" spans="39:46" ht="13.5" customHeight="1" thickBot="1">
      <c r="AM1" s="63"/>
      <c r="AN1" s="63"/>
      <c r="AO1" s="63"/>
      <c r="AP1" s="64"/>
      <c r="AQ1" s="2"/>
      <c r="AR1" s="2"/>
      <c r="AS1" s="2"/>
      <c r="AT1" s="2"/>
    </row>
    <row r="2" spans="2:48" ht="13.5" customHeight="1" thickBot="1" thickTop="1">
      <c r="B2" s="71" t="s">
        <v>25</v>
      </c>
      <c r="C2" s="17" t="s">
        <v>24</v>
      </c>
      <c r="D2" s="71" t="s">
        <v>71</v>
      </c>
      <c r="E2" s="71"/>
      <c r="F2" s="71"/>
      <c r="G2" s="71"/>
      <c r="H2" s="71"/>
      <c r="J2" s="71" t="s">
        <v>23</v>
      </c>
      <c r="K2" s="17" t="s">
        <v>22</v>
      </c>
      <c r="L2" s="71" t="s">
        <v>76</v>
      </c>
      <c r="M2" s="71"/>
      <c r="N2" s="71"/>
      <c r="O2" s="71"/>
      <c r="P2" s="71"/>
      <c r="R2" s="71" t="s">
        <v>21</v>
      </c>
      <c r="S2" s="17" t="s">
        <v>27</v>
      </c>
      <c r="T2" s="71" t="s">
        <v>78</v>
      </c>
      <c r="U2" s="71"/>
      <c r="V2" s="71"/>
      <c r="W2" s="71"/>
      <c r="X2" s="71"/>
      <c r="Z2" s="71" t="s">
        <v>20</v>
      </c>
      <c r="AA2" s="17" t="s">
        <v>31</v>
      </c>
      <c r="AB2" s="71" t="s">
        <v>82</v>
      </c>
      <c r="AC2" s="71"/>
      <c r="AD2" s="71"/>
      <c r="AE2" s="71"/>
      <c r="AF2" s="71"/>
      <c r="AK2" s="63"/>
      <c r="AL2" s="64"/>
      <c r="AM2" s="2"/>
      <c r="AN2" s="2"/>
      <c r="AS2" s="65"/>
      <c r="AT2" s="66"/>
      <c r="AU2" s="2"/>
      <c r="AV2" s="2"/>
    </row>
    <row r="3" spans="2:49" ht="13.5" customHeight="1" thickBot="1" thickTop="1">
      <c r="B3" s="71"/>
      <c r="C3" s="17" t="s">
        <v>19</v>
      </c>
      <c r="D3" s="71" t="s">
        <v>72</v>
      </c>
      <c r="E3" s="71"/>
      <c r="F3" s="71"/>
      <c r="G3" s="71"/>
      <c r="H3" s="71"/>
      <c r="J3" s="71"/>
      <c r="K3" s="17" t="s">
        <v>18</v>
      </c>
      <c r="L3" s="71" t="s">
        <v>75</v>
      </c>
      <c r="M3" s="71"/>
      <c r="N3" s="71"/>
      <c r="O3" s="71"/>
      <c r="P3" s="71"/>
      <c r="R3" s="71"/>
      <c r="S3" s="17" t="s">
        <v>28</v>
      </c>
      <c r="T3" s="71" t="s">
        <v>79</v>
      </c>
      <c r="U3" s="71"/>
      <c r="V3" s="71"/>
      <c r="W3" s="71"/>
      <c r="X3" s="71"/>
      <c r="Z3" s="71"/>
      <c r="AA3" s="17" t="s">
        <v>32</v>
      </c>
      <c r="AB3" s="71" t="s">
        <v>83</v>
      </c>
      <c r="AC3" s="71"/>
      <c r="AD3" s="71"/>
      <c r="AE3" s="71"/>
      <c r="AF3" s="71"/>
      <c r="AJ3" s="2"/>
      <c r="AK3" s="60"/>
      <c r="AN3" s="2"/>
      <c r="AO3" s="60"/>
      <c r="AS3" s="60"/>
      <c r="AV3" s="2"/>
      <c r="AW3" s="60"/>
    </row>
    <row r="4" spans="2:50" ht="13.5" customHeight="1" thickBot="1" thickTop="1">
      <c r="B4" s="71"/>
      <c r="C4" s="17" t="s">
        <v>17</v>
      </c>
      <c r="D4" s="71" t="s">
        <v>73</v>
      </c>
      <c r="E4" s="71"/>
      <c r="F4" s="71"/>
      <c r="G4" s="71"/>
      <c r="H4" s="71"/>
      <c r="J4" s="71"/>
      <c r="K4" s="17" t="s">
        <v>16</v>
      </c>
      <c r="L4" s="71" t="s">
        <v>77</v>
      </c>
      <c r="M4" s="71"/>
      <c r="N4" s="71"/>
      <c r="O4" s="71"/>
      <c r="P4" s="71"/>
      <c r="R4" s="71"/>
      <c r="S4" s="17" t="s">
        <v>29</v>
      </c>
      <c r="T4" s="71" t="s">
        <v>80</v>
      </c>
      <c r="U4" s="71"/>
      <c r="V4" s="71"/>
      <c r="W4" s="71"/>
      <c r="X4" s="71"/>
      <c r="Z4" s="71"/>
      <c r="AA4" s="17" t="s">
        <v>33</v>
      </c>
      <c r="AB4" s="71" t="s">
        <v>84</v>
      </c>
      <c r="AC4" s="71"/>
      <c r="AD4" s="71"/>
      <c r="AE4" s="71"/>
      <c r="AF4" s="71"/>
      <c r="AI4" s="20"/>
      <c r="AK4" s="10"/>
      <c r="AL4" s="60"/>
      <c r="AM4" s="20"/>
      <c r="AO4" s="10"/>
      <c r="AP4" s="60"/>
      <c r="AR4" s="7"/>
      <c r="AS4" s="10"/>
      <c r="AT4" s="60"/>
      <c r="AU4" s="20"/>
      <c r="AX4" s="60"/>
    </row>
    <row r="5" spans="2:50" ht="13.5" customHeight="1" thickBot="1" thickTop="1">
      <c r="B5" s="71"/>
      <c r="C5" s="17" t="s">
        <v>15</v>
      </c>
      <c r="D5" s="71" t="s">
        <v>74</v>
      </c>
      <c r="E5" s="71"/>
      <c r="F5" s="71"/>
      <c r="G5" s="71"/>
      <c r="H5" s="71"/>
      <c r="J5" s="11"/>
      <c r="K5" s="10"/>
      <c r="L5" s="11"/>
      <c r="M5" s="11"/>
      <c r="N5" s="11"/>
      <c r="O5" s="11"/>
      <c r="P5" s="11"/>
      <c r="R5" s="71"/>
      <c r="S5" s="17" t="s">
        <v>30</v>
      </c>
      <c r="T5" s="71" t="s">
        <v>81</v>
      </c>
      <c r="U5" s="71"/>
      <c r="V5" s="71"/>
      <c r="W5" s="71"/>
      <c r="X5" s="71"/>
      <c r="AI5" s="75" t="s">
        <v>104</v>
      </c>
      <c r="AJ5" s="92"/>
      <c r="AK5" s="78" t="s">
        <v>105</v>
      </c>
      <c r="AL5" s="79"/>
      <c r="AM5" s="83" t="s">
        <v>106</v>
      </c>
      <c r="AN5" s="92"/>
      <c r="AO5" s="78" t="s">
        <v>107</v>
      </c>
      <c r="AP5" s="79"/>
      <c r="AQ5" s="83" t="s">
        <v>108</v>
      </c>
      <c r="AR5" s="92"/>
      <c r="AS5" s="78" t="s">
        <v>109</v>
      </c>
      <c r="AT5" s="79"/>
      <c r="AU5" s="83" t="s">
        <v>110</v>
      </c>
      <c r="AV5" s="92"/>
      <c r="AW5" s="78" t="s">
        <v>111</v>
      </c>
      <c r="AX5" s="79"/>
    </row>
    <row r="6" ht="9.75" customHeight="1" thickTop="1"/>
    <row r="7" ht="9.75" customHeight="1"/>
    <row r="8" spans="1:52" ht="14.25" customHeight="1">
      <c r="A8" s="92" t="s">
        <v>144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/>
      <c r="AA8" s="120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</row>
    <row r="9" spans="1:52" ht="14.25" customHeight="1">
      <c r="A9" s="93" t="s">
        <v>54</v>
      </c>
      <c r="B9" s="93"/>
      <c r="C9" s="93"/>
      <c r="D9" s="93"/>
      <c r="E9" s="15" t="s">
        <v>7</v>
      </c>
      <c r="F9" s="87" t="s">
        <v>6</v>
      </c>
      <c r="G9" s="87"/>
      <c r="H9" s="88"/>
      <c r="I9" s="87" t="s">
        <v>5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0" t="s">
        <v>26</v>
      </c>
      <c r="V9" s="86"/>
      <c r="W9" s="86"/>
      <c r="X9" s="86"/>
      <c r="Y9" s="86"/>
      <c r="Z9" s="89"/>
      <c r="AA9" s="100"/>
      <c r="AB9" s="101"/>
      <c r="AC9" s="101"/>
      <c r="AD9" s="101"/>
      <c r="AE9" s="24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</row>
    <row r="10" spans="1:52" ht="18.75" customHeight="1">
      <c r="A10" s="93"/>
      <c r="B10" s="93"/>
      <c r="C10" s="93"/>
      <c r="D10" s="93"/>
      <c r="E10" s="23">
        <v>23</v>
      </c>
      <c r="F10" s="84">
        <v>0.3958333333333333</v>
      </c>
      <c r="G10" s="84"/>
      <c r="H10" s="85"/>
      <c r="I10" s="86" t="s">
        <v>145</v>
      </c>
      <c r="J10" s="86"/>
      <c r="K10" s="86"/>
      <c r="L10" s="86"/>
      <c r="M10" s="86"/>
      <c r="N10" s="86" t="s">
        <v>1</v>
      </c>
      <c r="O10" s="86"/>
      <c r="P10" s="86" t="s">
        <v>146</v>
      </c>
      <c r="Q10" s="86"/>
      <c r="R10" s="86"/>
      <c r="S10" s="86"/>
      <c r="T10" s="89"/>
      <c r="U10" s="91" t="s">
        <v>109</v>
      </c>
      <c r="V10" s="86"/>
      <c r="W10" s="96"/>
      <c r="X10" s="91" t="s">
        <v>111</v>
      </c>
      <c r="Y10" s="86"/>
      <c r="Z10" s="89"/>
      <c r="AA10" s="100"/>
      <c r="AB10" s="101"/>
      <c r="AC10" s="101"/>
      <c r="AD10" s="101"/>
      <c r="AE10" s="53"/>
      <c r="AF10" s="119"/>
      <c r="AG10" s="119"/>
      <c r="AH10" s="11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</row>
    <row r="11" spans="1:52" ht="18.75" customHeight="1">
      <c r="A11" s="93"/>
      <c r="B11" s="93"/>
      <c r="C11" s="93"/>
      <c r="D11" s="93"/>
      <c r="E11" s="32"/>
      <c r="F11" s="57"/>
      <c r="G11" s="33"/>
      <c r="H11" s="34"/>
      <c r="I11" s="28"/>
      <c r="J11" s="28"/>
      <c r="K11" s="28"/>
      <c r="L11" s="28">
        <v>2</v>
      </c>
      <c r="M11" s="28"/>
      <c r="N11" s="28" t="s">
        <v>93</v>
      </c>
      <c r="O11" s="28" t="s">
        <v>94</v>
      </c>
      <c r="P11" s="28"/>
      <c r="Q11" s="28">
        <v>1</v>
      </c>
      <c r="R11" s="28"/>
      <c r="S11" s="28"/>
      <c r="T11" s="29"/>
      <c r="U11" s="35"/>
      <c r="V11" s="28"/>
      <c r="W11" s="36"/>
      <c r="X11" s="28"/>
      <c r="Y11" s="28"/>
      <c r="Z11" s="29"/>
      <c r="AA11" s="100"/>
      <c r="AB11" s="101"/>
      <c r="AC11" s="101"/>
      <c r="AD11" s="101"/>
      <c r="AE11" s="53"/>
      <c r="AF11" s="40"/>
      <c r="AG11" s="40"/>
      <c r="AH11" s="4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8.75" customHeight="1">
      <c r="A12" s="93"/>
      <c r="B12" s="93"/>
      <c r="C12" s="93"/>
      <c r="D12" s="93"/>
      <c r="E12" s="39"/>
      <c r="F12" s="58"/>
      <c r="G12" s="40"/>
      <c r="H12" s="41"/>
      <c r="I12" s="10"/>
      <c r="J12" s="10">
        <v>4</v>
      </c>
      <c r="K12" s="10"/>
      <c r="L12" s="10"/>
      <c r="M12" s="10"/>
      <c r="N12" s="10"/>
      <c r="O12" s="10"/>
      <c r="P12" s="10"/>
      <c r="Q12" s="10"/>
      <c r="R12" s="10"/>
      <c r="S12" s="10">
        <v>2</v>
      </c>
      <c r="T12" s="9"/>
      <c r="U12" s="42"/>
      <c r="V12" s="10"/>
      <c r="W12" s="43"/>
      <c r="X12" s="10"/>
      <c r="Y12" s="10"/>
      <c r="Z12" s="9"/>
      <c r="AA12" s="100"/>
      <c r="AB12" s="101"/>
      <c r="AC12" s="101"/>
      <c r="AD12" s="101"/>
      <c r="AE12" s="53"/>
      <c r="AF12" s="40"/>
      <c r="AG12" s="40"/>
      <c r="AH12" s="4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8.75" customHeight="1">
      <c r="A13" s="93"/>
      <c r="B13" s="93"/>
      <c r="C13" s="93"/>
      <c r="D13" s="93"/>
      <c r="E13" s="39"/>
      <c r="F13" s="58"/>
      <c r="G13" s="40"/>
      <c r="H13" s="41"/>
      <c r="I13" s="10"/>
      <c r="J13" s="10"/>
      <c r="K13" s="10"/>
      <c r="L13" s="10">
        <v>2</v>
      </c>
      <c r="M13" s="10"/>
      <c r="N13" s="10" t="s">
        <v>95</v>
      </c>
      <c r="O13" s="10" t="s">
        <v>94</v>
      </c>
      <c r="P13" s="10"/>
      <c r="Q13" s="10">
        <v>1</v>
      </c>
      <c r="R13" s="10"/>
      <c r="S13" s="10"/>
      <c r="T13" s="9"/>
      <c r="U13" s="42"/>
      <c r="V13" s="10"/>
      <c r="W13" s="43"/>
      <c r="X13" s="10"/>
      <c r="Y13" s="10"/>
      <c r="Z13" s="9"/>
      <c r="AA13" s="100"/>
      <c r="AB13" s="101"/>
      <c r="AC13" s="101"/>
      <c r="AD13" s="101"/>
      <c r="AE13" s="53"/>
      <c r="AF13" s="40"/>
      <c r="AG13" s="40"/>
      <c r="AH13" s="4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8.75" customHeight="1">
      <c r="A14" s="93"/>
      <c r="B14" s="93"/>
      <c r="C14" s="93"/>
      <c r="D14" s="93"/>
      <c r="E14" s="39"/>
      <c r="F14" s="58"/>
      <c r="G14" s="40"/>
      <c r="H14" s="4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42"/>
      <c r="V14" s="10"/>
      <c r="W14" s="43"/>
      <c r="X14" s="10"/>
      <c r="Y14" s="10"/>
      <c r="Z14" s="9"/>
      <c r="AA14" s="100"/>
      <c r="AB14" s="101"/>
      <c r="AC14" s="101"/>
      <c r="AD14" s="101"/>
      <c r="AE14" s="53"/>
      <c r="AF14" s="40"/>
      <c r="AG14" s="40"/>
      <c r="AH14" s="4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8.75" customHeight="1">
      <c r="A15" s="93"/>
      <c r="B15" s="93"/>
      <c r="C15" s="93"/>
      <c r="D15" s="93"/>
      <c r="E15" s="39"/>
      <c r="F15" s="58"/>
      <c r="G15" s="40"/>
      <c r="H15" s="4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42"/>
      <c r="V15" s="10"/>
      <c r="W15" s="43"/>
      <c r="X15" s="10"/>
      <c r="Y15" s="10"/>
      <c r="Z15" s="9"/>
      <c r="AA15" s="100"/>
      <c r="AB15" s="101"/>
      <c r="AC15" s="101"/>
      <c r="AD15" s="101"/>
      <c r="AE15" s="53"/>
      <c r="AF15" s="40"/>
      <c r="AG15" s="40"/>
      <c r="AH15" s="4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8.75" customHeight="1">
      <c r="A16" s="93"/>
      <c r="B16" s="93"/>
      <c r="C16" s="93"/>
      <c r="D16" s="93"/>
      <c r="E16" s="30"/>
      <c r="F16" s="59"/>
      <c r="G16" s="31"/>
      <c r="H16" s="3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0"/>
      <c r="U16" s="38"/>
      <c r="V16" s="2"/>
      <c r="W16" s="27"/>
      <c r="X16" s="2"/>
      <c r="Y16" s="2"/>
      <c r="Z16" s="20"/>
      <c r="AA16" s="100"/>
      <c r="AB16" s="101"/>
      <c r="AC16" s="101"/>
      <c r="AD16" s="101"/>
      <c r="AE16" s="53"/>
      <c r="AF16" s="40"/>
      <c r="AG16" s="40"/>
      <c r="AH16" s="4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8.75" customHeight="1">
      <c r="A17" s="93"/>
      <c r="B17" s="93"/>
      <c r="C17" s="93"/>
      <c r="D17" s="93"/>
      <c r="E17" s="21">
        <v>24</v>
      </c>
      <c r="F17" s="105">
        <v>0.4583333333333333</v>
      </c>
      <c r="G17" s="84"/>
      <c r="H17" s="85"/>
      <c r="I17" s="86" t="s">
        <v>147</v>
      </c>
      <c r="J17" s="86"/>
      <c r="K17" s="86"/>
      <c r="L17" s="86"/>
      <c r="M17" s="86"/>
      <c r="N17" s="86" t="s">
        <v>1</v>
      </c>
      <c r="O17" s="86"/>
      <c r="P17" s="86" t="s">
        <v>148</v>
      </c>
      <c r="Q17" s="86"/>
      <c r="R17" s="86"/>
      <c r="S17" s="86"/>
      <c r="T17" s="89"/>
      <c r="U17" s="91" t="s">
        <v>105</v>
      </c>
      <c r="V17" s="86"/>
      <c r="W17" s="96"/>
      <c r="X17" s="86" t="s">
        <v>107</v>
      </c>
      <c r="Y17" s="86"/>
      <c r="Z17" s="89"/>
      <c r="AA17" s="100"/>
      <c r="AB17" s="101"/>
      <c r="AC17" s="101"/>
      <c r="AD17" s="101"/>
      <c r="AE17" s="53"/>
      <c r="AF17" s="119"/>
      <c r="AG17" s="119"/>
      <c r="AH17" s="11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</row>
    <row r="18" spans="1:52" ht="18.75" customHeight="1">
      <c r="A18" s="93"/>
      <c r="B18" s="93"/>
      <c r="C18" s="93"/>
      <c r="D18" s="93"/>
      <c r="E18" s="32"/>
      <c r="F18" s="57"/>
      <c r="G18" s="33"/>
      <c r="H18" s="34"/>
      <c r="I18" s="28"/>
      <c r="J18" s="28"/>
      <c r="K18" s="28"/>
      <c r="L18" s="28">
        <v>1</v>
      </c>
      <c r="M18" s="28"/>
      <c r="N18" s="28" t="s">
        <v>93</v>
      </c>
      <c r="O18" s="28" t="s">
        <v>94</v>
      </c>
      <c r="P18" s="28"/>
      <c r="Q18" s="28">
        <v>0</v>
      </c>
      <c r="R18" s="28"/>
      <c r="S18" s="28"/>
      <c r="T18" s="29"/>
      <c r="U18" s="28"/>
      <c r="V18" s="28"/>
      <c r="W18" s="28"/>
      <c r="X18" s="45"/>
      <c r="Y18" s="28"/>
      <c r="Z18" s="29"/>
      <c r="AA18" s="100"/>
      <c r="AB18" s="101"/>
      <c r="AC18" s="101"/>
      <c r="AD18" s="101"/>
      <c r="AE18" s="53"/>
      <c r="AF18" s="40"/>
      <c r="AG18" s="40"/>
      <c r="AH18" s="4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8.75" customHeight="1">
      <c r="A19" s="93"/>
      <c r="B19" s="93"/>
      <c r="C19" s="93"/>
      <c r="D19" s="93"/>
      <c r="E19" s="39"/>
      <c r="F19" s="58"/>
      <c r="G19" s="40"/>
      <c r="H19" s="41"/>
      <c r="I19" s="10"/>
      <c r="J19" s="10">
        <v>2</v>
      </c>
      <c r="K19" s="10"/>
      <c r="L19" s="10"/>
      <c r="M19" s="10"/>
      <c r="N19" s="10"/>
      <c r="O19" s="10"/>
      <c r="P19" s="10"/>
      <c r="Q19" s="10"/>
      <c r="R19" s="10"/>
      <c r="S19" s="10">
        <v>0</v>
      </c>
      <c r="T19" s="9"/>
      <c r="U19" s="10"/>
      <c r="V19" s="10"/>
      <c r="W19" s="10"/>
      <c r="X19" s="46"/>
      <c r="Y19" s="10"/>
      <c r="Z19" s="9"/>
      <c r="AA19" s="100"/>
      <c r="AB19" s="101"/>
      <c r="AC19" s="101"/>
      <c r="AD19" s="101"/>
      <c r="AE19" s="53"/>
      <c r="AF19" s="40"/>
      <c r="AG19" s="40"/>
      <c r="AH19" s="4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8.75" customHeight="1">
      <c r="A20" s="93"/>
      <c r="B20" s="93"/>
      <c r="C20" s="93"/>
      <c r="D20" s="93"/>
      <c r="E20" s="39"/>
      <c r="F20" s="58"/>
      <c r="G20" s="40"/>
      <c r="H20" s="41"/>
      <c r="I20" s="10"/>
      <c r="J20" s="10"/>
      <c r="K20" s="10"/>
      <c r="L20" s="10">
        <v>1</v>
      </c>
      <c r="M20" s="10"/>
      <c r="N20" s="10" t="s">
        <v>95</v>
      </c>
      <c r="O20" s="10" t="s">
        <v>94</v>
      </c>
      <c r="P20" s="10"/>
      <c r="Q20" s="10">
        <v>0</v>
      </c>
      <c r="R20" s="10"/>
      <c r="S20" s="10"/>
      <c r="T20" s="9"/>
      <c r="U20" s="10"/>
      <c r="V20" s="10"/>
      <c r="W20" s="10"/>
      <c r="X20" s="46"/>
      <c r="Y20" s="10"/>
      <c r="Z20" s="9"/>
      <c r="AA20" s="100"/>
      <c r="AB20" s="101"/>
      <c r="AC20" s="101"/>
      <c r="AD20" s="101"/>
      <c r="AE20" s="53"/>
      <c r="AF20" s="40"/>
      <c r="AG20" s="40"/>
      <c r="AH20" s="4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8.75" customHeight="1">
      <c r="A21" s="93"/>
      <c r="B21" s="93"/>
      <c r="C21" s="93"/>
      <c r="D21" s="93"/>
      <c r="E21" s="39"/>
      <c r="F21" s="58"/>
      <c r="G21" s="40"/>
      <c r="H21" s="4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10"/>
      <c r="V21" s="10"/>
      <c r="W21" s="10"/>
      <c r="X21" s="46"/>
      <c r="Y21" s="10"/>
      <c r="Z21" s="9"/>
      <c r="AA21" s="100"/>
      <c r="AB21" s="101"/>
      <c r="AC21" s="101"/>
      <c r="AD21" s="101"/>
      <c r="AE21" s="53"/>
      <c r="AF21" s="40"/>
      <c r="AG21" s="40"/>
      <c r="AH21" s="4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8.75" customHeight="1">
      <c r="A22" s="93"/>
      <c r="B22" s="93"/>
      <c r="C22" s="93"/>
      <c r="D22" s="93"/>
      <c r="E22" s="39"/>
      <c r="F22" s="58"/>
      <c r="G22" s="40"/>
      <c r="H22" s="4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10"/>
      <c r="V22" s="10"/>
      <c r="W22" s="10"/>
      <c r="X22" s="46"/>
      <c r="Y22" s="10"/>
      <c r="Z22" s="9"/>
      <c r="AA22" s="100"/>
      <c r="AB22" s="101"/>
      <c r="AC22" s="101"/>
      <c r="AD22" s="101"/>
      <c r="AE22" s="53"/>
      <c r="AF22" s="40"/>
      <c r="AG22" s="40"/>
      <c r="AH22" s="4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8.75" customHeight="1">
      <c r="A23" s="93"/>
      <c r="B23" s="93"/>
      <c r="C23" s="93"/>
      <c r="D23" s="93"/>
      <c r="E23" s="30"/>
      <c r="F23" s="59"/>
      <c r="G23" s="31"/>
      <c r="H23" s="3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"/>
      <c r="V23" s="2"/>
      <c r="W23" s="2"/>
      <c r="X23" s="47"/>
      <c r="Y23" s="2"/>
      <c r="Z23" s="20"/>
      <c r="AA23" s="100"/>
      <c r="AB23" s="101"/>
      <c r="AC23" s="101"/>
      <c r="AD23" s="101"/>
      <c r="AE23" s="53"/>
      <c r="AF23" s="40"/>
      <c r="AG23" s="40"/>
      <c r="AH23" s="4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3.5" customHeight="1">
      <c r="A24" s="93"/>
      <c r="B24" s="93"/>
      <c r="C24" s="93"/>
      <c r="D24" s="93"/>
      <c r="E24" s="7"/>
      <c r="F24" s="18"/>
      <c r="G24" s="8"/>
      <c r="H24" s="3"/>
      <c r="I24" s="90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9"/>
      <c r="U24" s="90"/>
      <c r="V24" s="86"/>
      <c r="W24" s="86"/>
      <c r="X24" s="86"/>
      <c r="Y24" s="86"/>
      <c r="Z24" s="89"/>
      <c r="AA24" s="100"/>
      <c r="AB24" s="101"/>
      <c r="AC24" s="101"/>
      <c r="AD24" s="101"/>
      <c r="AE24" s="10"/>
      <c r="AF24" s="10"/>
      <c r="AG24" s="11"/>
      <c r="AH24" s="11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</row>
    <row r="25" ht="9.75" customHeight="1"/>
    <row r="26" spans="1:52" ht="14.25" customHeight="1">
      <c r="A26" s="92" t="s">
        <v>149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  <c r="AA26" s="24"/>
      <c r="AB26" s="24"/>
      <c r="AC26" s="24"/>
      <c r="AD26" s="24"/>
      <c r="AE26" s="24"/>
      <c r="AF26" s="24"/>
      <c r="AG26" s="24"/>
      <c r="AH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25" customHeight="1">
      <c r="A27" s="97" t="s">
        <v>54</v>
      </c>
      <c r="B27" s="98"/>
      <c r="C27" s="98"/>
      <c r="D27" s="99"/>
      <c r="E27" s="56" t="s">
        <v>7</v>
      </c>
      <c r="F27" s="107" t="s">
        <v>6</v>
      </c>
      <c r="G27" s="87"/>
      <c r="H27" s="88"/>
      <c r="I27" s="87" t="s">
        <v>5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90" t="s">
        <v>26</v>
      </c>
      <c r="V27" s="86"/>
      <c r="W27" s="86"/>
      <c r="X27" s="86"/>
      <c r="Y27" s="86"/>
      <c r="Z27" s="89"/>
      <c r="AA27" s="22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ht="18.75" customHeight="1">
      <c r="A28" s="100"/>
      <c r="B28" s="101"/>
      <c r="C28" s="101"/>
      <c r="D28" s="102"/>
      <c r="E28" s="21">
        <v>25</v>
      </c>
      <c r="F28" s="105">
        <v>0.5833333333333334</v>
      </c>
      <c r="G28" s="86"/>
      <c r="H28" s="89"/>
      <c r="I28" s="90" t="s">
        <v>150</v>
      </c>
      <c r="J28" s="86"/>
      <c r="K28" s="86"/>
      <c r="L28" s="86"/>
      <c r="M28" s="86"/>
      <c r="N28" s="86" t="s">
        <v>1</v>
      </c>
      <c r="O28" s="86"/>
      <c r="P28" s="86" t="s">
        <v>151</v>
      </c>
      <c r="Q28" s="86"/>
      <c r="R28" s="86"/>
      <c r="S28" s="86"/>
      <c r="T28" s="89"/>
      <c r="U28" s="81" t="s">
        <v>61</v>
      </c>
      <c r="V28" s="82"/>
      <c r="W28" s="95"/>
      <c r="X28" s="81" t="s">
        <v>62</v>
      </c>
      <c r="Y28" s="82"/>
      <c r="Z28" s="83"/>
      <c r="AA28" s="22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ht="18.75" customHeight="1">
      <c r="A29" s="100"/>
      <c r="B29" s="101"/>
      <c r="C29" s="101"/>
      <c r="D29" s="102"/>
      <c r="E29" s="32"/>
      <c r="F29" s="57"/>
      <c r="G29" s="33"/>
      <c r="H29" s="34"/>
      <c r="I29" s="28"/>
      <c r="J29" s="28"/>
      <c r="K29" s="28"/>
      <c r="L29" s="28">
        <v>1</v>
      </c>
      <c r="M29" s="28"/>
      <c r="N29" s="28" t="s">
        <v>93</v>
      </c>
      <c r="O29" s="28" t="s">
        <v>94</v>
      </c>
      <c r="P29" s="28"/>
      <c r="Q29" s="28">
        <v>0</v>
      </c>
      <c r="R29" s="28"/>
      <c r="S29" s="28"/>
      <c r="T29" s="29"/>
      <c r="U29" s="35"/>
      <c r="V29" s="28"/>
      <c r="W29" s="36"/>
      <c r="X29" s="28"/>
      <c r="Y29" s="28"/>
      <c r="Z29" s="29"/>
      <c r="AA29" s="22"/>
      <c r="AB29" s="25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ht="18.75" customHeight="1">
      <c r="A30" s="100"/>
      <c r="B30" s="101"/>
      <c r="C30" s="101"/>
      <c r="D30" s="102"/>
      <c r="E30" s="39"/>
      <c r="F30" s="58"/>
      <c r="G30" s="40"/>
      <c r="H30" s="41"/>
      <c r="I30" s="10"/>
      <c r="J30" s="10">
        <v>2</v>
      </c>
      <c r="K30" s="10"/>
      <c r="L30" s="10"/>
      <c r="M30" s="10"/>
      <c r="N30" s="10"/>
      <c r="O30" s="10"/>
      <c r="P30" s="10"/>
      <c r="Q30" s="10"/>
      <c r="R30" s="10"/>
      <c r="S30" s="10">
        <v>0</v>
      </c>
      <c r="T30" s="9"/>
      <c r="U30" s="42"/>
      <c r="V30" s="10"/>
      <c r="W30" s="43"/>
      <c r="X30" s="10"/>
      <c r="Y30" s="10"/>
      <c r="Z30" s="9"/>
      <c r="AA30" s="22"/>
      <c r="AC30" s="25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ht="18.75" customHeight="1">
      <c r="A31" s="100"/>
      <c r="B31" s="101"/>
      <c r="C31" s="101"/>
      <c r="D31" s="102"/>
      <c r="E31" s="39"/>
      <c r="F31" s="58"/>
      <c r="G31" s="40"/>
      <c r="H31" s="41"/>
      <c r="I31" s="10"/>
      <c r="J31" s="10"/>
      <c r="K31" s="10"/>
      <c r="L31" s="10">
        <v>1</v>
      </c>
      <c r="M31" s="10"/>
      <c r="N31" s="10" t="s">
        <v>95</v>
      </c>
      <c r="O31" s="10" t="s">
        <v>94</v>
      </c>
      <c r="P31" s="10"/>
      <c r="Q31" s="10">
        <v>0</v>
      </c>
      <c r="R31" s="10"/>
      <c r="S31" s="10"/>
      <c r="T31" s="9"/>
      <c r="U31" s="42"/>
      <c r="V31" s="10"/>
      <c r="W31" s="43"/>
      <c r="X31" s="10"/>
      <c r="Y31" s="10"/>
      <c r="Z31" s="9"/>
      <c r="AA31" s="22"/>
      <c r="AB31" s="25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ht="18.75" customHeight="1">
      <c r="A32" s="100"/>
      <c r="B32" s="101"/>
      <c r="C32" s="101"/>
      <c r="D32" s="102"/>
      <c r="E32" s="39"/>
      <c r="F32" s="58"/>
      <c r="G32" s="40"/>
      <c r="H32" s="4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42"/>
      <c r="V32" s="10"/>
      <c r="W32" s="43"/>
      <c r="X32" s="10"/>
      <c r="Y32" s="10"/>
      <c r="Z32" s="9"/>
      <c r="AA32" s="22"/>
      <c r="AB32" s="25"/>
      <c r="AC32" s="25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ht="18.75" customHeight="1">
      <c r="A33" s="100"/>
      <c r="B33" s="101"/>
      <c r="C33" s="101"/>
      <c r="D33" s="102"/>
      <c r="E33" s="39"/>
      <c r="F33" s="58"/>
      <c r="G33" s="40"/>
      <c r="H33" s="4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42"/>
      <c r="V33" s="10"/>
      <c r="W33" s="43"/>
      <c r="X33" s="10"/>
      <c r="Y33" s="10"/>
      <c r="Z33" s="9"/>
      <c r="AA33" s="22"/>
      <c r="AB33" s="25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ht="18.75" customHeight="1">
      <c r="A34" s="103"/>
      <c r="B34" s="67"/>
      <c r="C34" s="67"/>
      <c r="D34" s="68"/>
      <c r="E34" s="30"/>
      <c r="F34" s="59"/>
      <c r="G34" s="31"/>
      <c r="H34" s="3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0"/>
      <c r="U34" s="38"/>
      <c r="V34" s="2"/>
      <c r="W34" s="27"/>
      <c r="X34" s="2"/>
      <c r="Y34" s="2"/>
      <c r="Z34" s="20"/>
      <c r="AA34" s="22"/>
      <c r="AB34" s="25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18.75" customHeight="1">
      <c r="A35" s="26"/>
      <c r="B35" s="26"/>
      <c r="C35" s="26"/>
      <c r="D35" s="26"/>
      <c r="AA35" s="22"/>
      <c r="AC35" s="25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</sheetData>
  <sheetProtection/>
  <mergeCells count="75">
    <mergeCell ref="B2:B5"/>
    <mergeCell ref="D2:H2"/>
    <mergeCell ref="J2:J4"/>
    <mergeCell ref="L2:P2"/>
    <mergeCell ref="R2:R5"/>
    <mergeCell ref="T2:X2"/>
    <mergeCell ref="D5:H5"/>
    <mergeCell ref="T5:X5"/>
    <mergeCell ref="Z2:Z4"/>
    <mergeCell ref="AB2:AF2"/>
    <mergeCell ref="D3:H3"/>
    <mergeCell ref="L3:P3"/>
    <mergeCell ref="T3:X3"/>
    <mergeCell ref="AB3:AF3"/>
    <mergeCell ref="D4:H4"/>
    <mergeCell ref="L4:P4"/>
    <mergeCell ref="T4:X4"/>
    <mergeCell ref="AB4:AF4"/>
    <mergeCell ref="AU5:AV5"/>
    <mergeCell ref="AW5:AX5"/>
    <mergeCell ref="A8:Z8"/>
    <mergeCell ref="AA8:AZ8"/>
    <mergeCell ref="AI5:AJ5"/>
    <mergeCell ref="AK5:AL5"/>
    <mergeCell ref="AM5:AN5"/>
    <mergeCell ref="AO5:AP5"/>
    <mergeCell ref="AQ5:AR5"/>
    <mergeCell ref="AS5:AT5"/>
    <mergeCell ref="U17:W17"/>
    <mergeCell ref="X17:Z17"/>
    <mergeCell ref="F17:H17"/>
    <mergeCell ref="I17:M17"/>
    <mergeCell ref="N17:O17"/>
    <mergeCell ref="P17:T17"/>
    <mergeCell ref="F10:H10"/>
    <mergeCell ref="I10:M10"/>
    <mergeCell ref="N10:O10"/>
    <mergeCell ref="P10:T10"/>
    <mergeCell ref="AI9:AT9"/>
    <mergeCell ref="AU9:AZ9"/>
    <mergeCell ref="U10:W10"/>
    <mergeCell ref="X10:Z10"/>
    <mergeCell ref="AF10:AH10"/>
    <mergeCell ref="AI10:AM10"/>
    <mergeCell ref="U9:Z9"/>
    <mergeCell ref="AA9:AD24"/>
    <mergeCell ref="AU17:AW17"/>
    <mergeCell ref="AX17:AZ17"/>
    <mergeCell ref="AF17:AH17"/>
    <mergeCell ref="AI17:AM17"/>
    <mergeCell ref="AN17:AO17"/>
    <mergeCell ref="AP17:AT17"/>
    <mergeCell ref="AN10:AO10"/>
    <mergeCell ref="AP10:AT10"/>
    <mergeCell ref="AU10:AW10"/>
    <mergeCell ref="AX10:AZ10"/>
    <mergeCell ref="AI24:AT24"/>
    <mergeCell ref="AU24:AZ24"/>
    <mergeCell ref="A26:Z26"/>
    <mergeCell ref="F27:H27"/>
    <mergeCell ref="I27:T27"/>
    <mergeCell ref="U27:Z27"/>
    <mergeCell ref="A9:D24"/>
    <mergeCell ref="F9:H9"/>
    <mergeCell ref="I9:T9"/>
    <mergeCell ref="AF9:AH9"/>
    <mergeCell ref="A27:D34"/>
    <mergeCell ref="F28:H28"/>
    <mergeCell ref="I28:M28"/>
    <mergeCell ref="N28:O28"/>
    <mergeCell ref="P28:T28"/>
    <mergeCell ref="U28:W28"/>
    <mergeCell ref="X28:Z28"/>
    <mergeCell ref="I24:T24"/>
    <mergeCell ref="U24:Z24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83" r:id="rId1"/>
  <headerFooter alignWithMargins="0">
    <oddHeader>&amp;C&amp;"HG丸ｺﾞｼｯｸM-PRO,太字"&amp;16２００９　Ｙ－３リーグ（Ｕ－１５）　米沢地区大会　1st stage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BAW</cp:lastModifiedBy>
  <cp:lastPrinted>2009-07-11T22:46:56Z</cp:lastPrinted>
  <dcterms:created xsi:type="dcterms:W3CDTF">2009-04-13T05:01:51Z</dcterms:created>
  <dcterms:modified xsi:type="dcterms:W3CDTF">2009-07-14T08:55:00Z</dcterms:modified>
  <cp:category/>
  <cp:version/>
  <cp:contentType/>
  <cp:contentStatus/>
</cp:coreProperties>
</file>