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60" activeTab="2"/>
  </bookViews>
  <sheets>
    <sheet name="H21全体日程" sheetId="1" r:id="rId1"/>
    <sheet name="H21参加チーム" sheetId="2" r:id="rId2"/>
    <sheet name="H21日程試合結果" sheetId="3" r:id="rId3"/>
    <sheet name="H21会場図" sheetId="4" r:id="rId4"/>
  </sheets>
  <definedNames>
    <definedName name="_xlnm.Print_Area" localSheetId="3">'H21会場図'!#REF!</definedName>
    <definedName name="_xlnm.Print_Area" localSheetId="1">'H21参加チーム'!$A$1:$F$50</definedName>
    <definedName name="_xlnm.Print_Area" localSheetId="0">'H21全体日程'!$A$1:$R$33</definedName>
    <definedName name="_xlnm.Print_Area" localSheetId="2">'H21日程試合結果'!$A$1:$V$63</definedName>
  </definedNames>
  <calcPr calcMode="manual" fullCalcOnLoad="1"/>
</workbook>
</file>

<file path=xl/sharedStrings.xml><?xml version="1.0" encoding="utf-8"?>
<sst xmlns="http://schemas.openxmlformats.org/spreadsheetml/2006/main" count="286" uniqueCount="173">
  <si>
    <t>チーム名</t>
  </si>
  <si>
    <t>代表者名</t>
  </si>
  <si>
    <t>連絡担当者</t>
  </si>
  <si>
    <t>氏名</t>
  </si>
  <si>
    <t>住所</t>
  </si>
  <si>
    <t>参加選手数</t>
  </si>
  <si>
    <t>NO</t>
  </si>
  <si>
    <t>試合時間</t>
  </si>
  <si>
    <t>米沢市</t>
  </si>
  <si>
    <t>会　　　場　　　図</t>
  </si>
  <si>
    <t>＊全体開会式　　９時３０分から開催します。</t>
  </si>
  <si>
    <t>（参加チーム一覧）</t>
  </si>
  <si>
    <t>日　　程　　表</t>
  </si>
  <si>
    <t>９：００</t>
  </si>
  <si>
    <t>受　　付　　　　　（大会本部）</t>
  </si>
  <si>
    <t>９：３０</t>
  </si>
  <si>
    <t>開会式　　　　　 （本部前　北コート）</t>
  </si>
  <si>
    <t>主催者あいさつ（米沢地区サッカー協会会長）</t>
  </si>
  <si>
    <t>競技上の注意（事務局）</t>
  </si>
  <si>
    <t>１０：００</t>
  </si>
  <si>
    <t>競技開始　　　　（各会場）</t>
  </si>
  <si>
    <t>審　判</t>
  </si>
  <si>
    <t>勝</t>
  </si>
  <si>
    <t>引分</t>
  </si>
  <si>
    <t>敗</t>
  </si>
  <si>
    <t>勝点</t>
  </si>
  <si>
    <t>得点</t>
  </si>
  <si>
    <t>失点</t>
  </si>
  <si>
    <t>順位</t>
  </si>
  <si>
    <t>○順位の決定は、勝ち点、得失点差、得点数、失点の順で決定する。勝ち点は、勝は3点、引分は1点、負けは0点。</t>
  </si>
  <si>
    <t>得失点差</t>
  </si>
  <si>
    <t>ｖｓ</t>
  </si>
  <si>
    <t>②</t>
  </si>
  <si>
    <t>あ</t>
  </si>
  <si>
    <t>い</t>
  </si>
  <si>
    <t>う</t>
  </si>
  <si>
    <t>引分</t>
  </si>
  <si>
    <t>Ｃコート</t>
  </si>
  <si>
    <t>Ｄコート</t>
  </si>
  <si>
    <t>よねざわ</t>
  </si>
  <si>
    <t>７月２０日（月）</t>
  </si>
  <si>
    <t>順位発表</t>
  </si>
  <si>
    <t>表彰</t>
  </si>
  <si>
    <t>主催者あいさつ・講評</t>
  </si>
  <si>
    <t>フェニックス・パパス</t>
  </si>
  <si>
    <t>川上琢也</t>
  </si>
  <si>
    <t>米沢サン中ＯＢ</t>
  </si>
  <si>
    <t>後藤英夫</t>
  </si>
  <si>
    <t>North  Drunker's</t>
  </si>
  <si>
    <t>情野浩二</t>
  </si>
  <si>
    <t>東部親父'S</t>
  </si>
  <si>
    <t>尻高浩行</t>
  </si>
  <si>
    <t>鈴木誠</t>
  </si>
  <si>
    <t>興譲シザース</t>
  </si>
  <si>
    <t>相田昌洋</t>
  </si>
  <si>
    <t>ビックリライオンズ</t>
  </si>
  <si>
    <t>高橋義紀</t>
  </si>
  <si>
    <t>南陽市</t>
  </si>
  <si>
    <t>アビーカFC PAPA'S</t>
  </si>
  <si>
    <t>吉田正典</t>
  </si>
  <si>
    <t>木内淳一</t>
  </si>
  <si>
    <t>SUNDAY  KNGHTS</t>
  </si>
  <si>
    <t>百田茂</t>
  </si>
  <si>
    <t>閉会式</t>
  </si>
  <si>
    <t>Ａコート</t>
  </si>
  <si>
    <t>Ｂコート</t>
  </si>
  <si>
    <t>会場：Ａコート、ＢコートＣコート、Ｄコート</t>
  </si>
  <si>
    <t>こ</t>
  </si>
  <si>
    <t>※各ブロックの同順位のチーム同士で試合を行う。</t>
  </si>
  <si>
    <t>（順位決定戦）　　１０分１本</t>
  </si>
  <si>
    <t>①</t>
  </si>
  <si>
    <t>⑨</t>
  </si>
  <si>
    <t>③</t>
  </si>
  <si>
    <t>⑦</t>
  </si>
  <si>
    <t>⑤</t>
  </si>
  <si>
    <t>ｖｓ</t>
  </si>
  <si>
    <t>④</t>
  </si>
  <si>
    <t>⑥</t>
  </si>
  <si>
    <t>⑧</t>
  </si>
  <si>
    <t>⑩</t>
  </si>
  <si>
    <t>お</t>
  </si>
  <si>
    <t>き</t>
  </si>
  <si>
    <t>け</t>
  </si>
  <si>
    <t>え</t>
  </si>
  <si>
    <t>か</t>
  </si>
  <si>
    <t>く</t>
  </si>
  <si>
    <t>NO</t>
  </si>
  <si>
    <t>Ａブロック</t>
  </si>
  <si>
    <t>Ｂブロック</t>
  </si>
  <si>
    <t>（予選リーグ）　　1試合：8分－インターバル3分－8分</t>
  </si>
  <si>
    <t>１２：４５　　　　閉会式</t>
  </si>
  <si>
    <t>園長:井上薫</t>
  </si>
  <si>
    <t>大山順子</t>
  </si>
  <si>
    <t>石川龍也</t>
  </si>
  <si>
    <t>North  Drunker's</t>
  </si>
  <si>
    <t>米幼レッドワンターズ</t>
  </si>
  <si>
    <t>米幼オレンジワンターズ</t>
  </si>
  <si>
    <t>アビーカFC PAPA'S</t>
  </si>
  <si>
    <t>フェニックス・パパス</t>
  </si>
  <si>
    <t>SUNDAY  KNGHTS</t>
  </si>
  <si>
    <t>ビックリライオンズ</t>
  </si>
  <si>
    <t>○
4-1</t>
  </si>
  <si>
    <t>○
3-0</t>
  </si>
  <si>
    <t>決勝</t>
  </si>
  <si>
    <t>ｖｓ</t>
  </si>
  <si>
    <t>アビーカFC PAPA'S</t>
  </si>
  <si>
    <t>North  Drunker's</t>
  </si>
  <si>
    <t>North  Drunker's</t>
  </si>
  <si>
    <t>アビーカFC PAPA'S</t>
  </si>
  <si>
    <t>ビックリライオンズ</t>
  </si>
  <si>
    <t>フェニックス・パパス</t>
  </si>
  <si>
    <t>フェニックス・パパス</t>
  </si>
  <si>
    <t>SUNDAY  KNGHTS</t>
  </si>
  <si>
    <t>フェニックス・パパス</t>
  </si>
  <si>
    <t>SUNDAY  KNGHTS</t>
  </si>
  <si>
    <t>ビックリライオンズ</t>
  </si>
  <si>
    <t>SUNDAY  KNGHTS</t>
  </si>
  <si>
    <t>フェニックス・パパス</t>
  </si>
  <si>
    <t>ビックリライオンズ</t>
  </si>
  <si>
    <t>ｖｓ</t>
  </si>
  <si>
    <t>0(SO1)</t>
  </si>
  <si>
    <t>0(SO2)</t>
  </si>
  <si>
    <t>最終順位</t>
  </si>
  <si>
    <t>優勝</t>
  </si>
  <si>
    <t>準優勝</t>
  </si>
  <si>
    <t>３位</t>
  </si>
  <si>
    <t>４位</t>
  </si>
  <si>
    <t>５位</t>
  </si>
  <si>
    <t>６位</t>
  </si>
  <si>
    <t>7位</t>
  </si>
  <si>
    <t>８位</t>
  </si>
  <si>
    <t>９位</t>
  </si>
  <si>
    <t>１０位</t>
  </si>
  <si>
    <t>興譲シザース</t>
  </si>
  <si>
    <t>アビーカFC PAPA'S</t>
  </si>
  <si>
    <t>North  Drunker's</t>
  </si>
  <si>
    <t>5位同士</t>
  </si>
  <si>
    <t>2位同士</t>
  </si>
  <si>
    <t>3位同士</t>
  </si>
  <si>
    <t>4位同士</t>
  </si>
  <si>
    <t>SUNDAY  KNGHTS</t>
  </si>
  <si>
    <t>アビーカFC PAPA'S</t>
  </si>
  <si>
    <t>米幼オレンジワンターズ</t>
  </si>
  <si>
    <t>フェニックス・パパス</t>
  </si>
  <si>
    <t>米沢サン中ＯＢ</t>
  </si>
  <si>
    <t>North  Drunker's</t>
  </si>
  <si>
    <t>ビックリライオンズ</t>
  </si>
  <si>
    <t>東部親父'S</t>
  </si>
  <si>
    <t>米幼レッドワンターズ</t>
  </si>
  <si>
    <t>●
0-1</t>
  </si>
  <si>
    <t>○
2-0</t>
  </si>
  <si>
    <t>●
1-4</t>
  </si>
  <si>
    <t>●
0-3</t>
  </si>
  <si>
    <t>○
1-0</t>
  </si>
  <si>
    <t>○
3-1</t>
  </si>
  <si>
    <t>●
0-2</t>
  </si>
  <si>
    <t>○
2-1</t>
  </si>
  <si>
    <t>●
1-3</t>
  </si>
  <si>
    <t>●
1-2</t>
  </si>
  <si>
    <t>●
0-1</t>
  </si>
  <si>
    <t>○
2-0</t>
  </si>
  <si>
    <t>○
3-0</t>
  </si>
  <si>
    <t>●
1-2</t>
  </si>
  <si>
    <t>○
1-0</t>
  </si>
  <si>
    <t>●
0-2</t>
  </si>
  <si>
    <t>○
2-1</t>
  </si>
  <si>
    <t>△
0-0</t>
  </si>
  <si>
    <t>●
0-3</t>
  </si>
  <si>
    <t>●
1-3</t>
  </si>
  <si>
    <t>●
0-1</t>
  </si>
  <si>
    <t>○
2-1</t>
  </si>
  <si>
    <t>△
0-0</t>
  </si>
  <si>
    <t>○
3-1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</si>
</sst>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36"/>
      <name val="HG丸ｺﾞｼｯｸM-PRO"/>
      <family val="3"/>
    </font>
    <font>
      <b/>
      <sz val="16"/>
      <name val="ＭＳ Ｐゴシック"/>
      <family val="3"/>
    </font>
    <font>
      <sz val="18"/>
      <name val="HG創英角ﾎﾟｯﾌﾟ体"/>
      <family val="3"/>
    </font>
    <font>
      <b/>
      <sz val="22"/>
      <name val="ＭＳ Ｐゴシック"/>
      <family val="3"/>
    </font>
    <font>
      <sz val="24"/>
      <name val="HG創英角ﾎﾟｯﾌﾟ体"/>
      <family val="3"/>
    </font>
    <font>
      <sz val="26"/>
      <name val="HG創英角ﾎﾟｯﾌﾟ体"/>
      <family val="3"/>
    </font>
    <font>
      <sz val="20"/>
      <name val="HG創英角ﾎﾟｯﾌﾟ体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8"/>
      <name val="HG創英角ｺﾞｼｯｸUB"/>
      <family val="3"/>
    </font>
    <font>
      <sz val="4.6"/>
      <color indexed="8"/>
      <name val="HGPｺﾞｼｯｸE"/>
      <family val="3"/>
    </font>
    <font>
      <b/>
      <sz val="11"/>
      <name val="HG創英角ｺﾞｼｯｸUB"/>
      <family val="3"/>
    </font>
    <font>
      <b/>
      <sz val="14"/>
      <name val="ＭＳ Ｐゴシック"/>
      <family val="3"/>
    </font>
    <font>
      <sz val="22"/>
      <name val="ＭＳ Ｐゴシック"/>
      <family val="3"/>
    </font>
    <font>
      <b/>
      <u val="single"/>
      <sz val="24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0" fontId="0" fillId="0" borderId="0" xfId="0" applyNumberForma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22" fillId="0" borderId="8" xfId="0" applyFont="1" applyFill="1" applyBorder="1" applyAlignment="1">
      <alignment/>
    </xf>
    <xf numFmtId="0" fontId="22" fillId="0" borderId="9" xfId="0" applyFont="1" applyFill="1" applyBorder="1" applyAlignment="1">
      <alignment/>
    </xf>
    <xf numFmtId="0" fontId="14" fillId="0" borderId="1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14" fillId="0" borderId="1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13" fillId="0" borderId="6" xfId="0" applyFont="1" applyFill="1" applyBorder="1" applyAlignment="1">
      <alignment horizontal="center" vertical="center"/>
    </xf>
    <xf numFmtId="20" fontId="14" fillId="2" borderId="1" xfId="0" applyNumberFormat="1" applyFont="1" applyFill="1" applyBorder="1" applyAlignment="1">
      <alignment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textRotation="255"/>
    </xf>
    <xf numFmtId="0" fontId="13" fillId="0" borderId="1" xfId="0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textRotation="255"/>
    </xf>
    <xf numFmtId="20" fontId="14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16</xdr:col>
      <xdr:colOff>104775</xdr:colOff>
      <xdr:row>5</xdr:row>
      <xdr:rowOff>114300</xdr:rowOff>
    </xdr:to>
    <xdr:sp>
      <xdr:nvSpPr>
        <xdr:cNvPr id="1" name="AutoShape 10"/>
        <xdr:cNvSpPr>
          <a:spLocks/>
        </xdr:cNvSpPr>
      </xdr:nvSpPr>
      <xdr:spPr>
        <a:xfrm>
          <a:off x="304800" y="314325"/>
          <a:ext cx="4067175" cy="65722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  <xdr:twoCellAnchor>
    <xdr:from>
      <xdr:col>9</xdr:col>
      <xdr:colOff>219075</xdr:colOff>
      <xdr:row>25</xdr:row>
      <xdr:rowOff>76200</xdr:rowOff>
    </xdr:from>
    <xdr:to>
      <xdr:col>17</xdr:col>
      <xdr:colOff>85725</xdr:colOff>
      <xdr:row>31</xdr:row>
      <xdr:rowOff>114300</xdr:rowOff>
    </xdr:to>
    <xdr:sp>
      <xdr:nvSpPr>
        <xdr:cNvPr id="2" name="AutoShape 12"/>
        <xdr:cNvSpPr>
          <a:spLocks/>
        </xdr:cNvSpPr>
      </xdr:nvSpPr>
      <xdr:spPr>
        <a:xfrm>
          <a:off x="2619375" y="4781550"/>
          <a:ext cx="2000250" cy="106680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95250</xdr:rowOff>
    </xdr:from>
    <xdr:to>
      <xdr:col>4</xdr:col>
      <xdr:colOff>1019175</xdr:colOff>
      <xdr:row>17</xdr:row>
      <xdr:rowOff>28575</xdr:rowOff>
    </xdr:to>
    <xdr:sp>
      <xdr:nvSpPr>
        <xdr:cNvPr id="1" name="AutoShape 25"/>
        <xdr:cNvSpPr>
          <a:spLocks/>
        </xdr:cNvSpPr>
      </xdr:nvSpPr>
      <xdr:spPr>
        <a:xfrm>
          <a:off x="1019175" y="95250"/>
          <a:ext cx="5505450" cy="28479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  <xdr:twoCellAnchor>
    <xdr:from>
      <xdr:col>0</xdr:col>
      <xdr:colOff>257175</xdr:colOff>
      <xdr:row>42</xdr:row>
      <xdr:rowOff>161925</xdr:rowOff>
    </xdr:from>
    <xdr:to>
      <xdr:col>1</xdr:col>
      <xdr:colOff>1666875</xdr:colOff>
      <xdr:row>48</xdr:row>
      <xdr:rowOff>152400</xdr:rowOff>
    </xdr:to>
    <xdr:sp>
      <xdr:nvSpPr>
        <xdr:cNvPr id="2" name="AutoShape 26"/>
        <xdr:cNvSpPr>
          <a:spLocks/>
        </xdr:cNvSpPr>
      </xdr:nvSpPr>
      <xdr:spPr>
        <a:xfrm>
          <a:off x="257175" y="7905750"/>
          <a:ext cx="1885950" cy="10191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  <xdr:twoCellAnchor>
    <xdr:from>
      <xdr:col>1</xdr:col>
      <xdr:colOff>2362200</xdr:colOff>
      <xdr:row>42</xdr:row>
      <xdr:rowOff>142875</xdr:rowOff>
    </xdr:from>
    <xdr:to>
      <xdr:col>3</xdr:col>
      <xdr:colOff>352425</xdr:colOff>
      <xdr:row>48</xdr:row>
      <xdr:rowOff>133350</xdr:rowOff>
    </xdr:to>
    <xdr:sp>
      <xdr:nvSpPr>
        <xdr:cNvPr id="3" name="AutoShape 27"/>
        <xdr:cNvSpPr>
          <a:spLocks/>
        </xdr:cNvSpPr>
      </xdr:nvSpPr>
      <xdr:spPr>
        <a:xfrm>
          <a:off x="2838450" y="7886700"/>
          <a:ext cx="1885950" cy="10191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  <xdr:twoCellAnchor>
    <xdr:from>
      <xdr:col>4</xdr:col>
      <xdr:colOff>19050</xdr:colOff>
      <xdr:row>42</xdr:row>
      <xdr:rowOff>142875</xdr:rowOff>
    </xdr:from>
    <xdr:to>
      <xdr:col>5</xdr:col>
      <xdr:colOff>771525</xdr:colOff>
      <xdr:row>48</xdr:row>
      <xdr:rowOff>133350</xdr:rowOff>
    </xdr:to>
    <xdr:sp>
      <xdr:nvSpPr>
        <xdr:cNvPr id="4" name="AutoShape 28"/>
        <xdr:cNvSpPr>
          <a:spLocks/>
        </xdr:cNvSpPr>
      </xdr:nvSpPr>
      <xdr:spPr>
        <a:xfrm>
          <a:off x="5524500" y="7886700"/>
          <a:ext cx="1885950" cy="1019175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647700</xdr:colOff>
      <xdr:row>0</xdr:row>
      <xdr:rowOff>247650</xdr:rowOff>
    </xdr:from>
    <xdr:to>
      <xdr:col>15</xdr:col>
      <xdr:colOff>276225</xdr:colOff>
      <xdr:row>3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10287000" y="247650"/>
          <a:ext cx="2000250" cy="106680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  <xdr:twoCellAnchor>
    <xdr:from>
      <xdr:col>15</xdr:col>
      <xdr:colOff>723900</xdr:colOff>
      <xdr:row>0</xdr:row>
      <xdr:rowOff>285750</xdr:rowOff>
    </xdr:from>
    <xdr:to>
      <xdr:col>18</xdr:col>
      <xdr:colOff>352425</xdr:colOff>
      <xdr:row>3</xdr:row>
      <xdr:rowOff>152400</xdr:rowOff>
    </xdr:to>
    <xdr:sp>
      <xdr:nvSpPr>
        <xdr:cNvPr id="2" name="AutoShape 8"/>
        <xdr:cNvSpPr>
          <a:spLocks/>
        </xdr:cNvSpPr>
      </xdr:nvSpPr>
      <xdr:spPr>
        <a:xfrm>
          <a:off x="12734925" y="285750"/>
          <a:ext cx="2000250" cy="106680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  <xdr:twoCellAnchor>
    <xdr:from>
      <xdr:col>18</xdr:col>
      <xdr:colOff>762000</xdr:colOff>
      <xdr:row>0</xdr:row>
      <xdr:rowOff>228600</xdr:rowOff>
    </xdr:from>
    <xdr:to>
      <xdr:col>21</xdr:col>
      <xdr:colOff>390525</xdr:colOff>
      <xdr:row>3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15144750" y="228600"/>
          <a:ext cx="2000250" cy="106680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76200</xdr:rowOff>
    </xdr:from>
    <xdr:to>
      <xdr:col>19</xdr:col>
      <xdr:colOff>457200</xdr:colOff>
      <xdr:row>15</xdr:row>
      <xdr:rowOff>57150</xdr:rowOff>
    </xdr:to>
    <xdr:sp>
      <xdr:nvSpPr>
        <xdr:cNvPr id="1" name="Line 8"/>
        <xdr:cNvSpPr>
          <a:spLocks/>
        </xdr:cNvSpPr>
      </xdr:nvSpPr>
      <xdr:spPr>
        <a:xfrm flipV="1">
          <a:off x="457200" y="4343400"/>
          <a:ext cx="129730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457200</xdr:colOff>
      <xdr:row>15</xdr:row>
      <xdr:rowOff>57150</xdr:rowOff>
    </xdr:from>
    <xdr:to>
      <xdr:col>19</xdr:col>
      <xdr:colOff>400050</xdr:colOff>
      <xdr:row>16</xdr:row>
      <xdr:rowOff>104775</xdr:rowOff>
    </xdr:to>
    <xdr:sp>
      <xdr:nvSpPr>
        <xdr:cNvPr id="2" name="Line 9"/>
        <xdr:cNvSpPr>
          <a:spLocks/>
        </xdr:cNvSpPr>
      </xdr:nvSpPr>
      <xdr:spPr>
        <a:xfrm flipV="1">
          <a:off x="4391025" y="5619750"/>
          <a:ext cx="89820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16</xdr:col>
      <xdr:colOff>657225</xdr:colOff>
      <xdr:row>47</xdr:row>
      <xdr:rowOff>38100</xdr:rowOff>
    </xdr:to>
    <xdr:sp>
      <xdr:nvSpPr>
        <xdr:cNvPr id="3" name="Rectangle 10"/>
        <xdr:cNvSpPr>
          <a:spLocks/>
        </xdr:cNvSpPr>
      </xdr:nvSpPr>
      <xdr:spPr>
        <a:xfrm>
          <a:off x="4648200" y="5905500"/>
          <a:ext cx="6896100" cy="7010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18</xdr:row>
      <xdr:rowOff>133350</xdr:rowOff>
    </xdr:from>
    <xdr:to>
      <xdr:col>5</xdr:col>
      <xdr:colOff>609600</xdr:colOff>
      <xdr:row>47</xdr:row>
      <xdr:rowOff>209550</xdr:rowOff>
    </xdr:to>
    <xdr:sp>
      <xdr:nvSpPr>
        <xdr:cNvPr id="4" name="Rectangle 11"/>
        <xdr:cNvSpPr>
          <a:spLocks/>
        </xdr:cNvSpPr>
      </xdr:nvSpPr>
      <xdr:spPr>
        <a:xfrm>
          <a:off x="476250" y="6381750"/>
          <a:ext cx="3371850" cy="6705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16</xdr:row>
      <xdr:rowOff>114300</xdr:rowOff>
    </xdr:from>
    <xdr:to>
      <xdr:col>6</xdr:col>
      <xdr:colOff>466725</xdr:colOff>
      <xdr:row>48</xdr:row>
      <xdr:rowOff>133350</xdr:rowOff>
    </xdr:to>
    <xdr:sp>
      <xdr:nvSpPr>
        <xdr:cNvPr id="5" name="Line 12"/>
        <xdr:cNvSpPr>
          <a:spLocks/>
        </xdr:cNvSpPr>
      </xdr:nvSpPr>
      <xdr:spPr>
        <a:xfrm>
          <a:off x="4400550" y="5905500"/>
          <a:ext cx="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16</xdr:row>
      <xdr:rowOff>152400</xdr:rowOff>
    </xdr:from>
    <xdr:to>
      <xdr:col>5</xdr:col>
      <xdr:colOff>647700</xdr:colOff>
      <xdr:row>32</xdr:row>
      <xdr:rowOff>9525</xdr:rowOff>
    </xdr:to>
    <xdr:sp>
      <xdr:nvSpPr>
        <xdr:cNvPr id="6" name="Line 13"/>
        <xdr:cNvSpPr>
          <a:spLocks/>
        </xdr:cNvSpPr>
      </xdr:nvSpPr>
      <xdr:spPr>
        <a:xfrm>
          <a:off x="3867150" y="5943600"/>
          <a:ext cx="1905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161925</xdr:rowOff>
    </xdr:from>
    <xdr:to>
      <xdr:col>5</xdr:col>
      <xdr:colOff>619125</xdr:colOff>
      <xdr:row>18</xdr:row>
      <xdr:rowOff>76200</xdr:rowOff>
    </xdr:to>
    <xdr:sp>
      <xdr:nvSpPr>
        <xdr:cNvPr id="7" name="Line 14"/>
        <xdr:cNvSpPr>
          <a:spLocks/>
        </xdr:cNvSpPr>
      </xdr:nvSpPr>
      <xdr:spPr>
        <a:xfrm flipH="1">
          <a:off x="457200" y="5953125"/>
          <a:ext cx="3400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34</xdr:row>
      <xdr:rowOff>104775</xdr:rowOff>
    </xdr:from>
    <xdr:to>
      <xdr:col>6</xdr:col>
      <xdr:colOff>85725</xdr:colOff>
      <xdr:row>48</xdr:row>
      <xdr:rowOff>152400</xdr:rowOff>
    </xdr:to>
    <xdr:sp>
      <xdr:nvSpPr>
        <xdr:cNvPr id="8" name="Line 18"/>
        <xdr:cNvSpPr>
          <a:spLocks/>
        </xdr:cNvSpPr>
      </xdr:nvSpPr>
      <xdr:spPr>
        <a:xfrm>
          <a:off x="4019550" y="10010775"/>
          <a:ext cx="0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48</xdr:row>
      <xdr:rowOff>133350</xdr:rowOff>
    </xdr:from>
    <xdr:to>
      <xdr:col>19</xdr:col>
      <xdr:colOff>381000</xdr:colOff>
      <xdr:row>49</xdr:row>
      <xdr:rowOff>0</xdr:rowOff>
    </xdr:to>
    <xdr:sp>
      <xdr:nvSpPr>
        <xdr:cNvPr id="9" name="Line 19"/>
        <xdr:cNvSpPr>
          <a:spLocks/>
        </xdr:cNvSpPr>
      </xdr:nvSpPr>
      <xdr:spPr>
        <a:xfrm flipV="1">
          <a:off x="4400550" y="13239750"/>
          <a:ext cx="8953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152400</xdr:rowOff>
    </xdr:from>
    <xdr:to>
      <xdr:col>6</xdr:col>
      <xdr:colOff>66675</xdr:colOff>
      <xdr:row>49</xdr:row>
      <xdr:rowOff>57150</xdr:rowOff>
    </xdr:to>
    <xdr:sp>
      <xdr:nvSpPr>
        <xdr:cNvPr id="10" name="Line 20"/>
        <xdr:cNvSpPr>
          <a:spLocks/>
        </xdr:cNvSpPr>
      </xdr:nvSpPr>
      <xdr:spPr>
        <a:xfrm flipH="1" flipV="1">
          <a:off x="457200" y="13258800"/>
          <a:ext cx="35433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485775</xdr:colOff>
      <xdr:row>51</xdr:row>
      <xdr:rowOff>133350</xdr:rowOff>
    </xdr:from>
    <xdr:to>
      <xdr:col>19</xdr:col>
      <xdr:colOff>476250</xdr:colOff>
      <xdr:row>52</xdr:row>
      <xdr:rowOff>114300</xdr:rowOff>
    </xdr:to>
    <xdr:sp>
      <xdr:nvSpPr>
        <xdr:cNvPr id="11" name="Line 21"/>
        <xdr:cNvSpPr>
          <a:spLocks/>
        </xdr:cNvSpPr>
      </xdr:nvSpPr>
      <xdr:spPr>
        <a:xfrm flipV="1">
          <a:off x="4419600" y="13811250"/>
          <a:ext cx="9029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52</xdr:row>
      <xdr:rowOff>114300</xdr:rowOff>
    </xdr:from>
    <xdr:to>
      <xdr:col>7</xdr:col>
      <xdr:colOff>266700</xdr:colOff>
      <xdr:row>57</xdr:row>
      <xdr:rowOff>123825</xdr:rowOff>
    </xdr:to>
    <xdr:sp>
      <xdr:nvSpPr>
        <xdr:cNvPr id="12" name="Line 22"/>
        <xdr:cNvSpPr>
          <a:spLocks/>
        </xdr:cNvSpPr>
      </xdr:nvSpPr>
      <xdr:spPr>
        <a:xfrm>
          <a:off x="4467225" y="13963650"/>
          <a:ext cx="4286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228600</xdr:colOff>
      <xdr:row>57</xdr:row>
      <xdr:rowOff>142875</xdr:rowOff>
    </xdr:from>
    <xdr:to>
      <xdr:col>13</xdr:col>
      <xdr:colOff>104775</xdr:colOff>
      <xdr:row>65</xdr:row>
      <xdr:rowOff>85725</xdr:rowOff>
    </xdr:to>
    <xdr:sp>
      <xdr:nvSpPr>
        <xdr:cNvPr id="13" name="Line 23"/>
        <xdr:cNvSpPr>
          <a:spLocks/>
        </xdr:cNvSpPr>
      </xdr:nvSpPr>
      <xdr:spPr>
        <a:xfrm>
          <a:off x="4857750" y="14849475"/>
          <a:ext cx="40481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523875</xdr:colOff>
      <xdr:row>62</xdr:row>
      <xdr:rowOff>47625</xdr:rowOff>
    </xdr:from>
    <xdr:to>
      <xdr:col>11</xdr:col>
      <xdr:colOff>76200</xdr:colOff>
      <xdr:row>65</xdr:row>
      <xdr:rowOff>104775</xdr:rowOff>
    </xdr:to>
    <xdr:sp>
      <xdr:nvSpPr>
        <xdr:cNvPr id="14" name="Line 24"/>
        <xdr:cNvSpPr>
          <a:spLocks/>
        </xdr:cNvSpPr>
      </xdr:nvSpPr>
      <xdr:spPr>
        <a:xfrm flipH="1" flipV="1">
          <a:off x="4457700" y="15611475"/>
          <a:ext cx="30289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47625</xdr:rowOff>
    </xdr:from>
    <xdr:to>
      <xdr:col>6</xdr:col>
      <xdr:colOff>504825</xdr:colOff>
      <xdr:row>64</xdr:row>
      <xdr:rowOff>95250</xdr:rowOff>
    </xdr:to>
    <xdr:sp>
      <xdr:nvSpPr>
        <xdr:cNvPr id="15" name="Line 25"/>
        <xdr:cNvSpPr>
          <a:spLocks/>
        </xdr:cNvSpPr>
      </xdr:nvSpPr>
      <xdr:spPr>
        <a:xfrm flipH="1">
          <a:off x="457200" y="15611475"/>
          <a:ext cx="3981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30</xdr:row>
      <xdr:rowOff>114300</xdr:rowOff>
    </xdr:from>
    <xdr:to>
      <xdr:col>12</xdr:col>
      <xdr:colOff>142875</xdr:colOff>
      <xdr:row>34</xdr:row>
      <xdr:rowOff>152400</xdr:rowOff>
    </xdr:to>
    <xdr:sp>
      <xdr:nvSpPr>
        <xdr:cNvPr id="16" name="Rectangle 26"/>
        <xdr:cNvSpPr>
          <a:spLocks/>
        </xdr:cNvSpPr>
      </xdr:nvSpPr>
      <xdr:spPr>
        <a:xfrm>
          <a:off x="7848600" y="9105900"/>
          <a:ext cx="4000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本部</a:t>
          </a:r>
        </a:p>
      </xdr:txBody>
    </xdr:sp>
    <xdr:clientData/>
  </xdr:twoCellAnchor>
  <xdr:twoCellAnchor>
    <xdr:from>
      <xdr:col>3</xdr:col>
      <xdr:colOff>438150</xdr:colOff>
      <xdr:row>43</xdr:row>
      <xdr:rowOff>19050</xdr:rowOff>
    </xdr:from>
    <xdr:to>
      <xdr:col>5</xdr:col>
      <xdr:colOff>457200</xdr:colOff>
      <xdr:row>46</xdr:row>
      <xdr:rowOff>209550</xdr:rowOff>
    </xdr:to>
    <xdr:sp>
      <xdr:nvSpPr>
        <xdr:cNvPr id="17" name="Oval 28"/>
        <xdr:cNvSpPr>
          <a:spLocks/>
        </xdr:cNvSpPr>
      </xdr:nvSpPr>
      <xdr:spPr>
        <a:xfrm>
          <a:off x="2286000" y="11982450"/>
          <a:ext cx="1409700" cy="8763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トイレ</a:t>
          </a:r>
        </a:p>
      </xdr:txBody>
    </xdr:sp>
    <xdr:clientData/>
  </xdr:twoCellAnchor>
  <xdr:twoCellAnchor>
    <xdr:from>
      <xdr:col>7</xdr:col>
      <xdr:colOff>371475</xdr:colOff>
      <xdr:row>51</xdr:row>
      <xdr:rowOff>123825</xdr:rowOff>
    </xdr:from>
    <xdr:to>
      <xdr:col>9</xdr:col>
      <xdr:colOff>161925</xdr:colOff>
      <xdr:row>54</xdr:row>
      <xdr:rowOff>28575</xdr:rowOff>
    </xdr:to>
    <xdr:sp>
      <xdr:nvSpPr>
        <xdr:cNvPr id="18" name="Oval 29"/>
        <xdr:cNvSpPr>
          <a:spLocks/>
        </xdr:cNvSpPr>
      </xdr:nvSpPr>
      <xdr:spPr>
        <a:xfrm>
          <a:off x="5000625" y="13801725"/>
          <a:ext cx="1181100" cy="41910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/>
            <a:t>水屋</a:t>
          </a:r>
        </a:p>
      </xdr:txBody>
    </xdr:sp>
    <xdr:clientData/>
  </xdr:twoCellAnchor>
  <xdr:twoCellAnchor>
    <xdr:from>
      <xdr:col>7</xdr:col>
      <xdr:colOff>104775</xdr:colOff>
      <xdr:row>20</xdr:row>
      <xdr:rowOff>123825</xdr:rowOff>
    </xdr:from>
    <xdr:to>
      <xdr:col>11</xdr:col>
      <xdr:colOff>419100</xdr:colOff>
      <xdr:row>30</xdr:row>
      <xdr:rowOff>161925</xdr:rowOff>
    </xdr:to>
    <xdr:grpSp>
      <xdr:nvGrpSpPr>
        <xdr:cNvPr id="19" name="Group 54"/>
        <xdr:cNvGrpSpPr>
          <a:grpSpLocks/>
        </xdr:cNvGrpSpPr>
      </xdr:nvGrpSpPr>
      <xdr:grpSpPr>
        <a:xfrm>
          <a:off x="4733925" y="6829425"/>
          <a:ext cx="3095625" cy="2324100"/>
          <a:chOff x="437" y="481"/>
          <a:chExt cx="321" cy="184"/>
        </a:xfrm>
        <a:solidFill>
          <a:srgbClr val="FFFFFF"/>
        </a:solidFill>
      </xdr:grpSpPr>
      <xdr:sp>
        <xdr:nvSpPr>
          <xdr:cNvPr id="20" name="Rectangle 55"/>
          <xdr:cNvSpPr>
            <a:spLocks/>
          </xdr:cNvSpPr>
        </xdr:nvSpPr>
        <xdr:spPr>
          <a:xfrm>
            <a:off x="453" y="485"/>
            <a:ext cx="287" cy="1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1" name="Group 56"/>
          <xdr:cNvGrpSpPr>
            <a:grpSpLocks/>
          </xdr:cNvGrpSpPr>
        </xdr:nvGrpSpPr>
        <xdr:grpSpPr>
          <a:xfrm>
            <a:off x="455" y="541"/>
            <a:ext cx="25" cy="64"/>
            <a:chOff x="455" y="541"/>
            <a:chExt cx="25" cy="64"/>
          </a:xfrm>
          <a:solidFill>
            <a:srgbClr val="FFFFFF"/>
          </a:solidFill>
        </xdr:grpSpPr>
        <xdr:sp>
          <xdr:nvSpPr>
            <xdr:cNvPr id="22" name="Line 57"/>
            <xdr:cNvSpPr>
              <a:spLocks/>
            </xdr:cNvSpPr>
          </xdr:nvSpPr>
          <xdr:spPr>
            <a:xfrm>
              <a:off x="456" y="543"/>
              <a:ext cx="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58"/>
            <xdr:cNvSpPr>
              <a:spLocks/>
            </xdr:cNvSpPr>
          </xdr:nvSpPr>
          <xdr:spPr>
            <a:xfrm>
              <a:off x="479" y="541"/>
              <a:ext cx="0" cy="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59"/>
            <xdr:cNvSpPr>
              <a:spLocks/>
            </xdr:cNvSpPr>
          </xdr:nvSpPr>
          <xdr:spPr>
            <a:xfrm flipH="1">
              <a:off x="455" y="60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Line 60"/>
          <xdr:cNvSpPr>
            <a:spLocks/>
          </xdr:cNvSpPr>
        </xdr:nvSpPr>
        <xdr:spPr>
          <a:xfrm>
            <a:off x="595" y="481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6" name="Group 61"/>
          <xdr:cNvGrpSpPr>
            <a:grpSpLocks/>
          </xdr:cNvGrpSpPr>
        </xdr:nvGrpSpPr>
        <xdr:grpSpPr>
          <a:xfrm rot="10800000">
            <a:off x="719" y="547"/>
            <a:ext cx="25" cy="64"/>
            <a:chOff x="455" y="541"/>
            <a:chExt cx="25" cy="64"/>
          </a:xfrm>
          <a:solidFill>
            <a:srgbClr val="FFFFFF"/>
          </a:solidFill>
        </xdr:grpSpPr>
        <xdr:sp>
          <xdr:nvSpPr>
            <xdr:cNvPr id="27" name="Line 62"/>
            <xdr:cNvSpPr>
              <a:spLocks/>
            </xdr:cNvSpPr>
          </xdr:nvSpPr>
          <xdr:spPr>
            <a:xfrm>
              <a:off x="456" y="543"/>
              <a:ext cx="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63"/>
            <xdr:cNvSpPr>
              <a:spLocks/>
            </xdr:cNvSpPr>
          </xdr:nvSpPr>
          <xdr:spPr>
            <a:xfrm>
              <a:off x="479" y="541"/>
              <a:ext cx="0" cy="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64"/>
            <xdr:cNvSpPr>
              <a:spLocks/>
            </xdr:cNvSpPr>
          </xdr:nvSpPr>
          <xdr:spPr>
            <a:xfrm flipH="1">
              <a:off x="455" y="60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0" name="Group 65"/>
          <xdr:cNvGrpSpPr>
            <a:grpSpLocks/>
          </xdr:cNvGrpSpPr>
        </xdr:nvGrpSpPr>
        <xdr:grpSpPr>
          <a:xfrm>
            <a:off x="437" y="556"/>
            <a:ext cx="18" cy="39"/>
            <a:chOff x="437" y="558"/>
            <a:chExt cx="18" cy="39"/>
          </a:xfrm>
          <a:solidFill>
            <a:srgbClr val="FFFFFF"/>
          </a:solidFill>
        </xdr:grpSpPr>
        <xdr:sp>
          <xdr:nvSpPr>
            <xdr:cNvPr id="31" name="Line 66"/>
            <xdr:cNvSpPr>
              <a:spLocks/>
            </xdr:cNvSpPr>
          </xdr:nvSpPr>
          <xdr:spPr>
            <a:xfrm flipH="1">
              <a:off x="439" y="55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Line 67"/>
            <xdr:cNvSpPr>
              <a:spLocks/>
            </xdr:cNvSpPr>
          </xdr:nvSpPr>
          <xdr:spPr>
            <a:xfrm>
              <a:off x="437" y="559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Line 68"/>
            <xdr:cNvSpPr>
              <a:spLocks/>
            </xdr:cNvSpPr>
          </xdr:nvSpPr>
          <xdr:spPr>
            <a:xfrm>
              <a:off x="440" y="597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4" name="Group 69"/>
          <xdr:cNvGrpSpPr>
            <a:grpSpLocks/>
          </xdr:cNvGrpSpPr>
        </xdr:nvGrpSpPr>
        <xdr:grpSpPr>
          <a:xfrm rot="10868740">
            <a:off x="740" y="555"/>
            <a:ext cx="18" cy="39"/>
            <a:chOff x="437" y="558"/>
            <a:chExt cx="18" cy="39"/>
          </a:xfrm>
          <a:solidFill>
            <a:srgbClr val="FFFFFF"/>
          </a:solidFill>
        </xdr:grpSpPr>
        <xdr:sp>
          <xdr:nvSpPr>
            <xdr:cNvPr id="35" name="Line 70"/>
            <xdr:cNvSpPr>
              <a:spLocks/>
            </xdr:cNvSpPr>
          </xdr:nvSpPr>
          <xdr:spPr>
            <a:xfrm flipH="1">
              <a:off x="439" y="55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Line 71"/>
            <xdr:cNvSpPr>
              <a:spLocks/>
            </xdr:cNvSpPr>
          </xdr:nvSpPr>
          <xdr:spPr>
            <a:xfrm>
              <a:off x="437" y="559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7" name="Line 72"/>
            <xdr:cNvSpPr>
              <a:spLocks/>
            </xdr:cNvSpPr>
          </xdr:nvSpPr>
          <xdr:spPr>
            <a:xfrm>
              <a:off x="440" y="597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142875</xdr:colOff>
      <xdr:row>20</xdr:row>
      <xdr:rowOff>142875</xdr:rowOff>
    </xdr:from>
    <xdr:to>
      <xdr:col>16</xdr:col>
      <xdr:colOff>457200</xdr:colOff>
      <xdr:row>31</xdr:row>
      <xdr:rowOff>9525</xdr:rowOff>
    </xdr:to>
    <xdr:grpSp>
      <xdr:nvGrpSpPr>
        <xdr:cNvPr id="38" name="Group 73"/>
        <xdr:cNvGrpSpPr>
          <a:grpSpLocks/>
        </xdr:cNvGrpSpPr>
      </xdr:nvGrpSpPr>
      <xdr:grpSpPr>
        <a:xfrm>
          <a:off x="8248650" y="6848475"/>
          <a:ext cx="3095625" cy="2381250"/>
          <a:chOff x="437" y="481"/>
          <a:chExt cx="321" cy="184"/>
        </a:xfrm>
        <a:solidFill>
          <a:srgbClr val="FFFFFF"/>
        </a:solidFill>
      </xdr:grpSpPr>
      <xdr:sp>
        <xdr:nvSpPr>
          <xdr:cNvPr id="39" name="Rectangle 74"/>
          <xdr:cNvSpPr>
            <a:spLocks/>
          </xdr:cNvSpPr>
        </xdr:nvSpPr>
        <xdr:spPr>
          <a:xfrm>
            <a:off x="453" y="485"/>
            <a:ext cx="287" cy="1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0" name="Group 75"/>
          <xdr:cNvGrpSpPr>
            <a:grpSpLocks/>
          </xdr:cNvGrpSpPr>
        </xdr:nvGrpSpPr>
        <xdr:grpSpPr>
          <a:xfrm>
            <a:off x="455" y="541"/>
            <a:ext cx="25" cy="64"/>
            <a:chOff x="455" y="541"/>
            <a:chExt cx="25" cy="64"/>
          </a:xfrm>
          <a:solidFill>
            <a:srgbClr val="FFFFFF"/>
          </a:solidFill>
        </xdr:grpSpPr>
        <xdr:sp>
          <xdr:nvSpPr>
            <xdr:cNvPr id="41" name="Line 76"/>
            <xdr:cNvSpPr>
              <a:spLocks/>
            </xdr:cNvSpPr>
          </xdr:nvSpPr>
          <xdr:spPr>
            <a:xfrm>
              <a:off x="456" y="543"/>
              <a:ext cx="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Line 77"/>
            <xdr:cNvSpPr>
              <a:spLocks/>
            </xdr:cNvSpPr>
          </xdr:nvSpPr>
          <xdr:spPr>
            <a:xfrm>
              <a:off x="479" y="541"/>
              <a:ext cx="0" cy="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3" name="Line 78"/>
            <xdr:cNvSpPr>
              <a:spLocks/>
            </xdr:cNvSpPr>
          </xdr:nvSpPr>
          <xdr:spPr>
            <a:xfrm flipH="1">
              <a:off x="455" y="60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4" name="Line 79"/>
          <xdr:cNvSpPr>
            <a:spLocks/>
          </xdr:cNvSpPr>
        </xdr:nvSpPr>
        <xdr:spPr>
          <a:xfrm>
            <a:off x="595" y="481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5" name="Group 80"/>
          <xdr:cNvGrpSpPr>
            <a:grpSpLocks/>
          </xdr:cNvGrpSpPr>
        </xdr:nvGrpSpPr>
        <xdr:grpSpPr>
          <a:xfrm rot="10800000">
            <a:off x="719" y="547"/>
            <a:ext cx="25" cy="64"/>
            <a:chOff x="455" y="541"/>
            <a:chExt cx="25" cy="64"/>
          </a:xfrm>
          <a:solidFill>
            <a:srgbClr val="FFFFFF"/>
          </a:solidFill>
        </xdr:grpSpPr>
        <xdr:sp>
          <xdr:nvSpPr>
            <xdr:cNvPr id="46" name="Line 81"/>
            <xdr:cNvSpPr>
              <a:spLocks/>
            </xdr:cNvSpPr>
          </xdr:nvSpPr>
          <xdr:spPr>
            <a:xfrm>
              <a:off x="456" y="543"/>
              <a:ext cx="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Line 82"/>
            <xdr:cNvSpPr>
              <a:spLocks/>
            </xdr:cNvSpPr>
          </xdr:nvSpPr>
          <xdr:spPr>
            <a:xfrm>
              <a:off x="479" y="541"/>
              <a:ext cx="0" cy="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Line 83"/>
            <xdr:cNvSpPr>
              <a:spLocks/>
            </xdr:cNvSpPr>
          </xdr:nvSpPr>
          <xdr:spPr>
            <a:xfrm flipH="1">
              <a:off x="455" y="60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9" name="Group 84"/>
          <xdr:cNvGrpSpPr>
            <a:grpSpLocks/>
          </xdr:cNvGrpSpPr>
        </xdr:nvGrpSpPr>
        <xdr:grpSpPr>
          <a:xfrm>
            <a:off x="437" y="556"/>
            <a:ext cx="18" cy="39"/>
            <a:chOff x="437" y="558"/>
            <a:chExt cx="18" cy="39"/>
          </a:xfrm>
          <a:solidFill>
            <a:srgbClr val="FFFFFF"/>
          </a:solidFill>
        </xdr:grpSpPr>
        <xdr:sp>
          <xdr:nvSpPr>
            <xdr:cNvPr id="50" name="Line 85"/>
            <xdr:cNvSpPr>
              <a:spLocks/>
            </xdr:cNvSpPr>
          </xdr:nvSpPr>
          <xdr:spPr>
            <a:xfrm flipH="1">
              <a:off x="439" y="55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Line 86"/>
            <xdr:cNvSpPr>
              <a:spLocks/>
            </xdr:cNvSpPr>
          </xdr:nvSpPr>
          <xdr:spPr>
            <a:xfrm>
              <a:off x="437" y="559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Line 87"/>
            <xdr:cNvSpPr>
              <a:spLocks/>
            </xdr:cNvSpPr>
          </xdr:nvSpPr>
          <xdr:spPr>
            <a:xfrm>
              <a:off x="440" y="597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3" name="Group 88"/>
          <xdr:cNvGrpSpPr>
            <a:grpSpLocks/>
          </xdr:cNvGrpSpPr>
        </xdr:nvGrpSpPr>
        <xdr:grpSpPr>
          <a:xfrm rot="10868740">
            <a:off x="740" y="555"/>
            <a:ext cx="18" cy="39"/>
            <a:chOff x="437" y="558"/>
            <a:chExt cx="18" cy="39"/>
          </a:xfrm>
          <a:solidFill>
            <a:srgbClr val="FFFFFF"/>
          </a:solidFill>
        </xdr:grpSpPr>
        <xdr:sp>
          <xdr:nvSpPr>
            <xdr:cNvPr id="54" name="Line 89"/>
            <xdr:cNvSpPr>
              <a:spLocks/>
            </xdr:cNvSpPr>
          </xdr:nvSpPr>
          <xdr:spPr>
            <a:xfrm flipH="1">
              <a:off x="439" y="55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Line 90"/>
            <xdr:cNvSpPr>
              <a:spLocks/>
            </xdr:cNvSpPr>
          </xdr:nvSpPr>
          <xdr:spPr>
            <a:xfrm>
              <a:off x="437" y="559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Line 91"/>
            <xdr:cNvSpPr>
              <a:spLocks/>
            </xdr:cNvSpPr>
          </xdr:nvSpPr>
          <xdr:spPr>
            <a:xfrm>
              <a:off x="440" y="597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171450</xdr:colOff>
      <xdr:row>33</xdr:row>
      <xdr:rowOff>57150</xdr:rowOff>
    </xdr:from>
    <xdr:to>
      <xdr:col>16</xdr:col>
      <xdr:colOff>485775</xdr:colOff>
      <xdr:row>43</xdr:row>
      <xdr:rowOff>95250</xdr:rowOff>
    </xdr:to>
    <xdr:grpSp>
      <xdr:nvGrpSpPr>
        <xdr:cNvPr id="57" name="Group 92"/>
        <xdr:cNvGrpSpPr>
          <a:grpSpLocks/>
        </xdr:cNvGrpSpPr>
      </xdr:nvGrpSpPr>
      <xdr:grpSpPr>
        <a:xfrm>
          <a:off x="8277225" y="9734550"/>
          <a:ext cx="3095625" cy="2324100"/>
          <a:chOff x="437" y="481"/>
          <a:chExt cx="321" cy="184"/>
        </a:xfrm>
        <a:solidFill>
          <a:srgbClr val="FFFFFF"/>
        </a:solidFill>
      </xdr:grpSpPr>
      <xdr:sp>
        <xdr:nvSpPr>
          <xdr:cNvPr id="58" name="Rectangle 93"/>
          <xdr:cNvSpPr>
            <a:spLocks/>
          </xdr:cNvSpPr>
        </xdr:nvSpPr>
        <xdr:spPr>
          <a:xfrm>
            <a:off x="453" y="485"/>
            <a:ext cx="287" cy="1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9" name="Group 94"/>
          <xdr:cNvGrpSpPr>
            <a:grpSpLocks/>
          </xdr:cNvGrpSpPr>
        </xdr:nvGrpSpPr>
        <xdr:grpSpPr>
          <a:xfrm>
            <a:off x="455" y="541"/>
            <a:ext cx="25" cy="64"/>
            <a:chOff x="455" y="541"/>
            <a:chExt cx="25" cy="64"/>
          </a:xfrm>
          <a:solidFill>
            <a:srgbClr val="FFFFFF"/>
          </a:solidFill>
        </xdr:grpSpPr>
        <xdr:sp>
          <xdr:nvSpPr>
            <xdr:cNvPr id="60" name="Line 95"/>
            <xdr:cNvSpPr>
              <a:spLocks/>
            </xdr:cNvSpPr>
          </xdr:nvSpPr>
          <xdr:spPr>
            <a:xfrm>
              <a:off x="456" y="543"/>
              <a:ext cx="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1" name="Line 96"/>
            <xdr:cNvSpPr>
              <a:spLocks/>
            </xdr:cNvSpPr>
          </xdr:nvSpPr>
          <xdr:spPr>
            <a:xfrm>
              <a:off x="479" y="541"/>
              <a:ext cx="0" cy="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Line 97"/>
            <xdr:cNvSpPr>
              <a:spLocks/>
            </xdr:cNvSpPr>
          </xdr:nvSpPr>
          <xdr:spPr>
            <a:xfrm flipH="1">
              <a:off x="455" y="60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3" name="Line 98"/>
          <xdr:cNvSpPr>
            <a:spLocks/>
          </xdr:cNvSpPr>
        </xdr:nvSpPr>
        <xdr:spPr>
          <a:xfrm>
            <a:off x="595" y="481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4" name="Group 99"/>
          <xdr:cNvGrpSpPr>
            <a:grpSpLocks/>
          </xdr:cNvGrpSpPr>
        </xdr:nvGrpSpPr>
        <xdr:grpSpPr>
          <a:xfrm rot="10800000">
            <a:off x="719" y="547"/>
            <a:ext cx="25" cy="64"/>
            <a:chOff x="455" y="541"/>
            <a:chExt cx="25" cy="64"/>
          </a:xfrm>
          <a:solidFill>
            <a:srgbClr val="FFFFFF"/>
          </a:solidFill>
        </xdr:grpSpPr>
        <xdr:sp>
          <xdr:nvSpPr>
            <xdr:cNvPr id="65" name="Line 100"/>
            <xdr:cNvSpPr>
              <a:spLocks/>
            </xdr:cNvSpPr>
          </xdr:nvSpPr>
          <xdr:spPr>
            <a:xfrm>
              <a:off x="456" y="543"/>
              <a:ext cx="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6" name="Line 101"/>
            <xdr:cNvSpPr>
              <a:spLocks/>
            </xdr:cNvSpPr>
          </xdr:nvSpPr>
          <xdr:spPr>
            <a:xfrm>
              <a:off x="479" y="541"/>
              <a:ext cx="0" cy="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7" name="Line 102"/>
            <xdr:cNvSpPr>
              <a:spLocks/>
            </xdr:cNvSpPr>
          </xdr:nvSpPr>
          <xdr:spPr>
            <a:xfrm flipH="1">
              <a:off x="455" y="60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68" name="Group 103"/>
          <xdr:cNvGrpSpPr>
            <a:grpSpLocks/>
          </xdr:cNvGrpSpPr>
        </xdr:nvGrpSpPr>
        <xdr:grpSpPr>
          <a:xfrm>
            <a:off x="437" y="556"/>
            <a:ext cx="18" cy="39"/>
            <a:chOff x="437" y="558"/>
            <a:chExt cx="18" cy="39"/>
          </a:xfrm>
          <a:solidFill>
            <a:srgbClr val="FFFFFF"/>
          </a:solidFill>
        </xdr:grpSpPr>
        <xdr:sp>
          <xdr:nvSpPr>
            <xdr:cNvPr id="69" name="Line 104"/>
            <xdr:cNvSpPr>
              <a:spLocks/>
            </xdr:cNvSpPr>
          </xdr:nvSpPr>
          <xdr:spPr>
            <a:xfrm flipH="1">
              <a:off x="439" y="55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0" name="Line 105"/>
            <xdr:cNvSpPr>
              <a:spLocks/>
            </xdr:cNvSpPr>
          </xdr:nvSpPr>
          <xdr:spPr>
            <a:xfrm>
              <a:off x="437" y="559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1" name="Line 106"/>
            <xdr:cNvSpPr>
              <a:spLocks/>
            </xdr:cNvSpPr>
          </xdr:nvSpPr>
          <xdr:spPr>
            <a:xfrm>
              <a:off x="440" y="597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2" name="Group 107"/>
          <xdr:cNvGrpSpPr>
            <a:grpSpLocks/>
          </xdr:cNvGrpSpPr>
        </xdr:nvGrpSpPr>
        <xdr:grpSpPr>
          <a:xfrm rot="10868740">
            <a:off x="740" y="555"/>
            <a:ext cx="18" cy="39"/>
            <a:chOff x="437" y="558"/>
            <a:chExt cx="18" cy="39"/>
          </a:xfrm>
          <a:solidFill>
            <a:srgbClr val="FFFFFF"/>
          </a:solidFill>
        </xdr:grpSpPr>
        <xdr:sp>
          <xdr:nvSpPr>
            <xdr:cNvPr id="73" name="Line 108"/>
            <xdr:cNvSpPr>
              <a:spLocks/>
            </xdr:cNvSpPr>
          </xdr:nvSpPr>
          <xdr:spPr>
            <a:xfrm flipH="1">
              <a:off x="439" y="55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Line 109"/>
            <xdr:cNvSpPr>
              <a:spLocks/>
            </xdr:cNvSpPr>
          </xdr:nvSpPr>
          <xdr:spPr>
            <a:xfrm>
              <a:off x="437" y="559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Line 110"/>
            <xdr:cNvSpPr>
              <a:spLocks/>
            </xdr:cNvSpPr>
          </xdr:nvSpPr>
          <xdr:spPr>
            <a:xfrm>
              <a:off x="440" y="597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409575</xdr:colOff>
      <xdr:row>24</xdr:row>
      <xdr:rowOff>66675</xdr:rowOff>
    </xdr:from>
    <xdr:to>
      <xdr:col>15</xdr:col>
      <xdr:colOff>228600</xdr:colOff>
      <xdr:row>27</xdr:row>
      <xdr:rowOff>142875</xdr:rowOff>
    </xdr:to>
    <xdr:sp>
      <xdr:nvSpPr>
        <xdr:cNvPr id="76" name="AutoShape 137"/>
        <xdr:cNvSpPr>
          <a:spLocks/>
        </xdr:cNvSpPr>
      </xdr:nvSpPr>
      <xdr:spPr>
        <a:xfrm>
          <a:off x="9210675" y="7686675"/>
          <a:ext cx="1209675" cy="7620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Ｄコート</a:t>
          </a:r>
        </a:p>
      </xdr:txBody>
    </xdr:sp>
    <xdr:clientData/>
  </xdr:twoCellAnchor>
  <xdr:twoCellAnchor>
    <xdr:from>
      <xdr:col>8</xdr:col>
      <xdr:colOff>371475</xdr:colOff>
      <xdr:row>23</xdr:row>
      <xdr:rowOff>161925</xdr:rowOff>
    </xdr:from>
    <xdr:to>
      <xdr:col>10</xdr:col>
      <xdr:colOff>190500</xdr:colOff>
      <xdr:row>27</xdr:row>
      <xdr:rowOff>66675</xdr:rowOff>
    </xdr:to>
    <xdr:sp>
      <xdr:nvSpPr>
        <xdr:cNvPr id="77" name="AutoShape 138"/>
        <xdr:cNvSpPr>
          <a:spLocks/>
        </xdr:cNvSpPr>
      </xdr:nvSpPr>
      <xdr:spPr>
        <a:xfrm>
          <a:off x="5695950" y="7553325"/>
          <a:ext cx="1209675" cy="8191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Ｂコート</a:t>
          </a:r>
        </a:p>
      </xdr:txBody>
    </xdr:sp>
    <xdr:clientData/>
  </xdr:twoCellAnchor>
  <xdr:twoCellAnchor>
    <xdr:from>
      <xdr:col>7</xdr:col>
      <xdr:colOff>190500</xdr:colOff>
      <xdr:row>9</xdr:row>
      <xdr:rowOff>228600</xdr:rowOff>
    </xdr:from>
    <xdr:to>
      <xdr:col>14</xdr:col>
      <xdr:colOff>657225</xdr:colOff>
      <xdr:row>11</xdr:row>
      <xdr:rowOff>381000</xdr:rowOff>
    </xdr:to>
    <xdr:sp>
      <xdr:nvSpPr>
        <xdr:cNvPr id="78" name="TextBox 144"/>
        <xdr:cNvSpPr txBox="1">
          <a:spLocks noChangeArrowheads="1"/>
        </xdr:cNvSpPr>
      </xdr:nvSpPr>
      <xdr:spPr>
        <a:xfrm>
          <a:off x="4819650" y="3657600"/>
          <a:ext cx="53340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/>
            <a:t>松　　　　　　川</a:t>
          </a:r>
        </a:p>
      </xdr:txBody>
    </xdr:sp>
    <xdr:clientData/>
  </xdr:twoCellAnchor>
  <xdr:twoCellAnchor>
    <xdr:from>
      <xdr:col>1</xdr:col>
      <xdr:colOff>228600</xdr:colOff>
      <xdr:row>52</xdr:row>
      <xdr:rowOff>161925</xdr:rowOff>
    </xdr:from>
    <xdr:to>
      <xdr:col>5</xdr:col>
      <xdr:colOff>114300</xdr:colOff>
      <xdr:row>61</xdr:row>
      <xdr:rowOff>104775</xdr:rowOff>
    </xdr:to>
    <xdr:sp>
      <xdr:nvSpPr>
        <xdr:cNvPr id="79" name="TextBox 145"/>
        <xdr:cNvSpPr txBox="1">
          <a:spLocks noChangeArrowheads="1"/>
        </xdr:cNvSpPr>
      </xdr:nvSpPr>
      <xdr:spPr>
        <a:xfrm>
          <a:off x="685800" y="14011275"/>
          <a:ext cx="2667000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>
              <a:latin typeface="HG創英角ﾎﾟｯﾌﾟ体"/>
              <a:ea typeface="HG創英角ﾎﾟｯﾌﾟ体"/>
              <a:cs typeface="HG創英角ﾎﾟｯﾌﾟ体"/>
            </a:rPr>
            <a:t>駐　車　場
</a:t>
          </a:r>
          <a:r>
            <a:rPr lang="en-US" cap="none" sz="2000" b="0" i="0" u="none" baseline="0">
              <a:latin typeface="HG創英角ﾎﾟｯﾌﾟ体"/>
              <a:ea typeface="HG創英角ﾎﾟｯﾌﾟ体"/>
              <a:cs typeface="HG創英角ﾎﾟｯﾌﾟ体"/>
            </a:rPr>
            <a:t>子供に気をつけて</a:t>
          </a:r>
        </a:p>
      </xdr:txBody>
    </xdr:sp>
    <xdr:clientData/>
  </xdr:twoCellAnchor>
  <xdr:twoCellAnchor>
    <xdr:from>
      <xdr:col>1</xdr:col>
      <xdr:colOff>0</xdr:colOff>
      <xdr:row>65</xdr:row>
      <xdr:rowOff>114300</xdr:rowOff>
    </xdr:from>
    <xdr:to>
      <xdr:col>11</xdr:col>
      <xdr:colOff>38100</xdr:colOff>
      <xdr:row>66</xdr:row>
      <xdr:rowOff>152400</xdr:rowOff>
    </xdr:to>
    <xdr:sp>
      <xdr:nvSpPr>
        <xdr:cNvPr id="80" name="Line 146"/>
        <xdr:cNvSpPr>
          <a:spLocks/>
        </xdr:cNvSpPr>
      </xdr:nvSpPr>
      <xdr:spPr>
        <a:xfrm flipH="1">
          <a:off x="457200" y="16192500"/>
          <a:ext cx="69913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65</xdr:row>
      <xdr:rowOff>9525</xdr:rowOff>
    </xdr:from>
    <xdr:to>
      <xdr:col>15</xdr:col>
      <xdr:colOff>428625</xdr:colOff>
      <xdr:row>65</xdr:row>
      <xdr:rowOff>114300</xdr:rowOff>
    </xdr:to>
    <xdr:sp>
      <xdr:nvSpPr>
        <xdr:cNvPr id="81" name="Line 147"/>
        <xdr:cNvSpPr>
          <a:spLocks/>
        </xdr:cNvSpPr>
      </xdr:nvSpPr>
      <xdr:spPr>
        <a:xfrm flipV="1">
          <a:off x="8867775" y="16087725"/>
          <a:ext cx="1752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47625</xdr:rowOff>
    </xdr:from>
    <xdr:to>
      <xdr:col>12</xdr:col>
      <xdr:colOff>600075</xdr:colOff>
      <xdr:row>71</xdr:row>
      <xdr:rowOff>76200</xdr:rowOff>
    </xdr:to>
    <xdr:sp>
      <xdr:nvSpPr>
        <xdr:cNvPr id="82" name="Line 148"/>
        <xdr:cNvSpPr>
          <a:spLocks/>
        </xdr:cNvSpPr>
      </xdr:nvSpPr>
      <xdr:spPr>
        <a:xfrm flipV="1">
          <a:off x="457200" y="16983075"/>
          <a:ext cx="8248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561975</xdr:colOff>
      <xdr:row>69</xdr:row>
      <xdr:rowOff>66675</xdr:rowOff>
    </xdr:from>
    <xdr:to>
      <xdr:col>15</xdr:col>
      <xdr:colOff>390525</xdr:colOff>
      <xdr:row>69</xdr:row>
      <xdr:rowOff>85725</xdr:rowOff>
    </xdr:to>
    <xdr:sp>
      <xdr:nvSpPr>
        <xdr:cNvPr id="83" name="Line 149"/>
        <xdr:cNvSpPr>
          <a:spLocks/>
        </xdr:cNvSpPr>
      </xdr:nvSpPr>
      <xdr:spPr>
        <a:xfrm flipV="1">
          <a:off x="10058400" y="16830675"/>
          <a:ext cx="5238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638175</xdr:colOff>
      <xdr:row>70</xdr:row>
      <xdr:rowOff>66675</xdr:rowOff>
    </xdr:from>
    <xdr:to>
      <xdr:col>12</xdr:col>
      <xdr:colOff>647700</xdr:colOff>
      <xdr:row>83</xdr:row>
      <xdr:rowOff>152400</xdr:rowOff>
    </xdr:to>
    <xdr:sp>
      <xdr:nvSpPr>
        <xdr:cNvPr id="84" name="Line 150"/>
        <xdr:cNvSpPr>
          <a:spLocks/>
        </xdr:cNvSpPr>
      </xdr:nvSpPr>
      <xdr:spPr>
        <a:xfrm>
          <a:off x="8743950" y="17002125"/>
          <a:ext cx="9525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552450</xdr:colOff>
      <xdr:row>69</xdr:row>
      <xdr:rowOff>76200</xdr:rowOff>
    </xdr:from>
    <xdr:to>
      <xdr:col>14</xdr:col>
      <xdr:colOff>581025</xdr:colOff>
      <xdr:row>84</xdr:row>
      <xdr:rowOff>38100</xdr:rowOff>
    </xdr:to>
    <xdr:sp>
      <xdr:nvSpPr>
        <xdr:cNvPr id="85" name="Line 151"/>
        <xdr:cNvSpPr>
          <a:spLocks/>
        </xdr:cNvSpPr>
      </xdr:nvSpPr>
      <xdr:spPr>
        <a:xfrm flipH="1">
          <a:off x="10048875" y="16840200"/>
          <a:ext cx="2857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9525</xdr:rowOff>
    </xdr:from>
    <xdr:to>
      <xdr:col>11</xdr:col>
      <xdr:colOff>600075</xdr:colOff>
      <xdr:row>84</xdr:row>
      <xdr:rowOff>19050</xdr:rowOff>
    </xdr:to>
    <xdr:sp>
      <xdr:nvSpPr>
        <xdr:cNvPr id="86" name="Rectangle 152"/>
        <xdr:cNvSpPr>
          <a:spLocks/>
        </xdr:cNvSpPr>
      </xdr:nvSpPr>
      <xdr:spPr>
        <a:xfrm>
          <a:off x="457200" y="17459325"/>
          <a:ext cx="7553325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/>
            <a:t>米　沢　市　立　病　院</a:t>
          </a:r>
        </a:p>
      </xdr:txBody>
    </xdr:sp>
    <xdr:clientData/>
  </xdr:twoCellAnchor>
  <xdr:twoCellAnchor>
    <xdr:from>
      <xdr:col>19</xdr:col>
      <xdr:colOff>419100</xdr:colOff>
      <xdr:row>15</xdr:row>
      <xdr:rowOff>19050</xdr:rowOff>
    </xdr:from>
    <xdr:to>
      <xdr:col>19</xdr:col>
      <xdr:colOff>419100</xdr:colOff>
      <xdr:row>48</xdr:row>
      <xdr:rowOff>152400</xdr:rowOff>
    </xdr:to>
    <xdr:sp>
      <xdr:nvSpPr>
        <xdr:cNvPr id="87" name="Line 153"/>
        <xdr:cNvSpPr>
          <a:spLocks/>
        </xdr:cNvSpPr>
      </xdr:nvSpPr>
      <xdr:spPr>
        <a:xfrm flipH="1">
          <a:off x="13392150" y="5581650"/>
          <a:ext cx="0" cy="767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590550</xdr:colOff>
      <xdr:row>46</xdr:row>
      <xdr:rowOff>76200</xdr:rowOff>
    </xdr:from>
    <xdr:to>
      <xdr:col>12</xdr:col>
      <xdr:colOff>0</xdr:colOff>
      <xdr:row>48</xdr:row>
      <xdr:rowOff>95250</xdr:rowOff>
    </xdr:to>
    <xdr:sp>
      <xdr:nvSpPr>
        <xdr:cNvPr id="88" name="Rectangle 184"/>
        <xdr:cNvSpPr>
          <a:spLocks/>
        </xdr:cNvSpPr>
      </xdr:nvSpPr>
      <xdr:spPr>
        <a:xfrm>
          <a:off x="7305675" y="12725400"/>
          <a:ext cx="8001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物品庫</a:t>
          </a:r>
        </a:p>
      </xdr:txBody>
    </xdr:sp>
    <xdr:clientData/>
  </xdr:twoCellAnchor>
  <xdr:twoCellAnchor>
    <xdr:from>
      <xdr:col>12</xdr:col>
      <xdr:colOff>38100</xdr:colOff>
      <xdr:row>46</xdr:row>
      <xdr:rowOff>57150</xdr:rowOff>
    </xdr:from>
    <xdr:to>
      <xdr:col>13</xdr:col>
      <xdr:colOff>133350</xdr:colOff>
      <xdr:row>48</xdr:row>
      <xdr:rowOff>76200</xdr:rowOff>
    </xdr:to>
    <xdr:sp>
      <xdr:nvSpPr>
        <xdr:cNvPr id="89" name="Rectangle 185"/>
        <xdr:cNvSpPr>
          <a:spLocks/>
        </xdr:cNvSpPr>
      </xdr:nvSpPr>
      <xdr:spPr>
        <a:xfrm>
          <a:off x="8143875" y="12706350"/>
          <a:ext cx="7905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物品庫</a:t>
          </a:r>
        </a:p>
      </xdr:txBody>
    </xdr:sp>
    <xdr:clientData/>
  </xdr:twoCellAnchor>
  <xdr:twoCellAnchor>
    <xdr:from>
      <xdr:col>0</xdr:col>
      <xdr:colOff>304800</xdr:colOff>
      <xdr:row>8</xdr:row>
      <xdr:rowOff>190500</xdr:rowOff>
    </xdr:from>
    <xdr:to>
      <xdr:col>13</xdr:col>
      <xdr:colOff>38100</xdr:colOff>
      <xdr:row>10</xdr:row>
      <xdr:rowOff>133350</xdr:rowOff>
    </xdr:to>
    <xdr:sp>
      <xdr:nvSpPr>
        <xdr:cNvPr id="90" name="Line 199"/>
        <xdr:cNvSpPr>
          <a:spLocks/>
        </xdr:cNvSpPr>
      </xdr:nvSpPr>
      <xdr:spPr>
        <a:xfrm flipV="1">
          <a:off x="304800" y="3200400"/>
          <a:ext cx="85344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33</xdr:row>
      <xdr:rowOff>133350</xdr:rowOff>
    </xdr:from>
    <xdr:to>
      <xdr:col>11</xdr:col>
      <xdr:colOff>523875</xdr:colOff>
      <xdr:row>43</xdr:row>
      <xdr:rowOff>171450</xdr:rowOff>
    </xdr:to>
    <xdr:grpSp>
      <xdr:nvGrpSpPr>
        <xdr:cNvPr id="91" name="Group 220"/>
        <xdr:cNvGrpSpPr>
          <a:grpSpLocks/>
        </xdr:cNvGrpSpPr>
      </xdr:nvGrpSpPr>
      <xdr:grpSpPr>
        <a:xfrm>
          <a:off x="4838700" y="9810750"/>
          <a:ext cx="3095625" cy="2324100"/>
          <a:chOff x="437" y="481"/>
          <a:chExt cx="321" cy="184"/>
        </a:xfrm>
        <a:solidFill>
          <a:srgbClr val="FFFFFF"/>
        </a:solidFill>
      </xdr:grpSpPr>
      <xdr:sp>
        <xdr:nvSpPr>
          <xdr:cNvPr id="92" name="Rectangle 221"/>
          <xdr:cNvSpPr>
            <a:spLocks/>
          </xdr:cNvSpPr>
        </xdr:nvSpPr>
        <xdr:spPr>
          <a:xfrm>
            <a:off x="453" y="485"/>
            <a:ext cx="287" cy="18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3" name="Group 222"/>
          <xdr:cNvGrpSpPr>
            <a:grpSpLocks/>
          </xdr:cNvGrpSpPr>
        </xdr:nvGrpSpPr>
        <xdr:grpSpPr>
          <a:xfrm>
            <a:off x="455" y="541"/>
            <a:ext cx="25" cy="64"/>
            <a:chOff x="455" y="541"/>
            <a:chExt cx="25" cy="64"/>
          </a:xfrm>
          <a:solidFill>
            <a:srgbClr val="FFFFFF"/>
          </a:solidFill>
        </xdr:grpSpPr>
        <xdr:sp>
          <xdr:nvSpPr>
            <xdr:cNvPr id="94" name="Line 223"/>
            <xdr:cNvSpPr>
              <a:spLocks/>
            </xdr:cNvSpPr>
          </xdr:nvSpPr>
          <xdr:spPr>
            <a:xfrm>
              <a:off x="456" y="543"/>
              <a:ext cx="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5" name="Line 224"/>
            <xdr:cNvSpPr>
              <a:spLocks/>
            </xdr:cNvSpPr>
          </xdr:nvSpPr>
          <xdr:spPr>
            <a:xfrm>
              <a:off x="479" y="541"/>
              <a:ext cx="0" cy="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6" name="Line 225"/>
            <xdr:cNvSpPr>
              <a:spLocks/>
            </xdr:cNvSpPr>
          </xdr:nvSpPr>
          <xdr:spPr>
            <a:xfrm flipH="1">
              <a:off x="455" y="60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7" name="Line 226"/>
          <xdr:cNvSpPr>
            <a:spLocks/>
          </xdr:cNvSpPr>
        </xdr:nvSpPr>
        <xdr:spPr>
          <a:xfrm>
            <a:off x="595" y="481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8" name="Group 227"/>
          <xdr:cNvGrpSpPr>
            <a:grpSpLocks/>
          </xdr:cNvGrpSpPr>
        </xdr:nvGrpSpPr>
        <xdr:grpSpPr>
          <a:xfrm rot="10800000">
            <a:off x="719" y="547"/>
            <a:ext cx="25" cy="64"/>
            <a:chOff x="455" y="541"/>
            <a:chExt cx="25" cy="64"/>
          </a:xfrm>
          <a:solidFill>
            <a:srgbClr val="FFFFFF"/>
          </a:solidFill>
        </xdr:grpSpPr>
        <xdr:sp>
          <xdr:nvSpPr>
            <xdr:cNvPr id="99" name="Line 228"/>
            <xdr:cNvSpPr>
              <a:spLocks/>
            </xdr:cNvSpPr>
          </xdr:nvSpPr>
          <xdr:spPr>
            <a:xfrm>
              <a:off x="456" y="543"/>
              <a:ext cx="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0" name="Line 229"/>
            <xdr:cNvSpPr>
              <a:spLocks/>
            </xdr:cNvSpPr>
          </xdr:nvSpPr>
          <xdr:spPr>
            <a:xfrm>
              <a:off x="479" y="541"/>
              <a:ext cx="0" cy="6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" name="Line 230"/>
            <xdr:cNvSpPr>
              <a:spLocks/>
            </xdr:cNvSpPr>
          </xdr:nvSpPr>
          <xdr:spPr>
            <a:xfrm flipH="1">
              <a:off x="455" y="605"/>
              <a:ext cx="2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02" name="Group 231"/>
          <xdr:cNvGrpSpPr>
            <a:grpSpLocks/>
          </xdr:cNvGrpSpPr>
        </xdr:nvGrpSpPr>
        <xdr:grpSpPr>
          <a:xfrm>
            <a:off x="437" y="556"/>
            <a:ext cx="18" cy="39"/>
            <a:chOff x="437" y="558"/>
            <a:chExt cx="18" cy="39"/>
          </a:xfrm>
          <a:solidFill>
            <a:srgbClr val="FFFFFF"/>
          </a:solidFill>
        </xdr:grpSpPr>
        <xdr:sp>
          <xdr:nvSpPr>
            <xdr:cNvPr id="103" name="Line 232"/>
            <xdr:cNvSpPr>
              <a:spLocks/>
            </xdr:cNvSpPr>
          </xdr:nvSpPr>
          <xdr:spPr>
            <a:xfrm flipH="1">
              <a:off x="439" y="55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" name="Line 233"/>
            <xdr:cNvSpPr>
              <a:spLocks/>
            </xdr:cNvSpPr>
          </xdr:nvSpPr>
          <xdr:spPr>
            <a:xfrm>
              <a:off x="437" y="559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" name="Line 234"/>
            <xdr:cNvSpPr>
              <a:spLocks/>
            </xdr:cNvSpPr>
          </xdr:nvSpPr>
          <xdr:spPr>
            <a:xfrm>
              <a:off x="440" y="597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06" name="Group 235"/>
          <xdr:cNvGrpSpPr>
            <a:grpSpLocks/>
          </xdr:cNvGrpSpPr>
        </xdr:nvGrpSpPr>
        <xdr:grpSpPr>
          <a:xfrm rot="10868740">
            <a:off x="740" y="555"/>
            <a:ext cx="18" cy="39"/>
            <a:chOff x="437" y="558"/>
            <a:chExt cx="18" cy="39"/>
          </a:xfrm>
          <a:solidFill>
            <a:srgbClr val="FFFFFF"/>
          </a:solidFill>
        </xdr:grpSpPr>
        <xdr:sp>
          <xdr:nvSpPr>
            <xdr:cNvPr id="107" name="Line 236"/>
            <xdr:cNvSpPr>
              <a:spLocks/>
            </xdr:cNvSpPr>
          </xdr:nvSpPr>
          <xdr:spPr>
            <a:xfrm flipH="1">
              <a:off x="439" y="558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8" name="Line 237"/>
            <xdr:cNvSpPr>
              <a:spLocks/>
            </xdr:cNvSpPr>
          </xdr:nvSpPr>
          <xdr:spPr>
            <a:xfrm>
              <a:off x="437" y="559"/>
              <a:ext cx="0" cy="3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9" name="Line 238"/>
            <xdr:cNvSpPr>
              <a:spLocks/>
            </xdr:cNvSpPr>
          </xdr:nvSpPr>
          <xdr:spPr>
            <a:xfrm>
              <a:off x="440" y="597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495300</xdr:colOff>
      <xdr:row>36</xdr:row>
      <xdr:rowOff>133350</xdr:rowOff>
    </xdr:from>
    <xdr:to>
      <xdr:col>15</xdr:col>
      <xdr:colOff>304800</xdr:colOff>
      <xdr:row>40</xdr:row>
      <xdr:rowOff>28575</xdr:rowOff>
    </xdr:to>
    <xdr:sp>
      <xdr:nvSpPr>
        <xdr:cNvPr id="110" name="AutoShape 239"/>
        <xdr:cNvSpPr>
          <a:spLocks/>
        </xdr:cNvSpPr>
      </xdr:nvSpPr>
      <xdr:spPr>
        <a:xfrm>
          <a:off x="9296400" y="10496550"/>
          <a:ext cx="1200150" cy="80962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Ｃコート</a:t>
          </a:r>
        </a:p>
      </xdr:txBody>
    </xdr:sp>
    <xdr:clientData/>
  </xdr:twoCellAnchor>
  <xdr:twoCellAnchor>
    <xdr:from>
      <xdr:col>8</xdr:col>
      <xdr:colOff>381000</xdr:colOff>
      <xdr:row>38</xdr:row>
      <xdr:rowOff>0</xdr:rowOff>
    </xdr:from>
    <xdr:to>
      <xdr:col>10</xdr:col>
      <xdr:colOff>276225</xdr:colOff>
      <xdr:row>41</xdr:row>
      <xdr:rowOff>76200</xdr:rowOff>
    </xdr:to>
    <xdr:sp>
      <xdr:nvSpPr>
        <xdr:cNvPr id="111" name="AutoShape 136"/>
        <xdr:cNvSpPr>
          <a:spLocks/>
        </xdr:cNvSpPr>
      </xdr:nvSpPr>
      <xdr:spPr>
        <a:xfrm>
          <a:off x="5705475" y="10820400"/>
          <a:ext cx="1285875" cy="76200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Ａコート</a:t>
          </a:r>
        </a:p>
      </xdr:txBody>
    </xdr:sp>
    <xdr:clientData/>
  </xdr:twoCellAnchor>
  <xdr:twoCellAnchor>
    <xdr:from>
      <xdr:col>14</xdr:col>
      <xdr:colOff>628650</xdr:colOff>
      <xdr:row>5</xdr:row>
      <xdr:rowOff>57150</xdr:rowOff>
    </xdr:from>
    <xdr:to>
      <xdr:col>17</xdr:col>
      <xdr:colOff>542925</xdr:colOff>
      <xdr:row>7</xdr:row>
      <xdr:rowOff>285750</xdr:rowOff>
    </xdr:to>
    <xdr:sp>
      <xdr:nvSpPr>
        <xdr:cNvPr id="112" name="AutoShape 261"/>
        <xdr:cNvSpPr>
          <a:spLocks/>
        </xdr:cNvSpPr>
      </xdr:nvSpPr>
      <xdr:spPr>
        <a:xfrm>
          <a:off x="10125075" y="1809750"/>
          <a:ext cx="2000250" cy="106680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  <xdr:twoCellAnchor>
    <xdr:from>
      <xdr:col>2</xdr:col>
      <xdr:colOff>190500</xdr:colOff>
      <xdr:row>5</xdr:row>
      <xdr:rowOff>57150</xdr:rowOff>
    </xdr:from>
    <xdr:to>
      <xdr:col>5</xdr:col>
      <xdr:colOff>104775</xdr:colOff>
      <xdr:row>7</xdr:row>
      <xdr:rowOff>285750</xdr:rowOff>
    </xdr:to>
    <xdr:sp>
      <xdr:nvSpPr>
        <xdr:cNvPr id="113" name="AutoShape 262"/>
        <xdr:cNvSpPr>
          <a:spLocks/>
        </xdr:cNvSpPr>
      </xdr:nvSpPr>
      <xdr:spPr>
        <a:xfrm>
          <a:off x="1343025" y="1809750"/>
          <a:ext cx="2000250" cy="106680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  <xdr:twoCellAnchor>
    <xdr:from>
      <xdr:col>5</xdr:col>
      <xdr:colOff>533400</xdr:colOff>
      <xdr:row>0</xdr:row>
      <xdr:rowOff>19050</xdr:rowOff>
    </xdr:from>
    <xdr:to>
      <xdr:col>14</xdr:col>
      <xdr:colOff>419100</xdr:colOff>
      <xdr:row>5</xdr:row>
      <xdr:rowOff>323850</xdr:rowOff>
    </xdr:to>
    <xdr:sp>
      <xdr:nvSpPr>
        <xdr:cNvPr id="114" name="AutoShape 263"/>
        <xdr:cNvSpPr>
          <a:spLocks/>
        </xdr:cNvSpPr>
      </xdr:nvSpPr>
      <xdr:spPr>
        <a:xfrm>
          <a:off x="3771900" y="19050"/>
          <a:ext cx="6143625" cy="205740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ＭＳ Ｐゴシック"/>
              <a:cs typeface="ＭＳ Ｐゴシック"/>
            </a:rPr>
            <a:t>コラボレーションサッカーフェスティバル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A1">
      <selection activeCell="A1" sqref="A1"/>
    </sheetView>
  </sheetViews>
  <sheetFormatPr defaultColWidth="9.00390625" defaultRowHeight="13.5"/>
  <cols>
    <col min="1" max="9" width="3.50390625" style="3" customWidth="1"/>
    <col min="10" max="10" width="3.50390625" style="4" customWidth="1"/>
    <col min="11" max="71" width="3.50390625" style="3" customWidth="1"/>
    <col min="72" max="16384" width="9.00390625" style="3" customWidth="1"/>
  </cols>
  <sheetData>
    <row r="1" spans="2:25" ht="13.5">
      <c r="B1" s="4"/>
      <c r="C1" s="4"/>
      <c r="D1" s="4"/>
      <c r="E1" s="4"/>
      <c r="F1" s="4"/>
      <c r="G1" s="4"/>
      <c r="H1" s="4"/>
      <c r="I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3.5">
      <c r="A2" s="9"/>
      <c r="H2" s="4"/>
      <c r="I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3.5">
      <c r="A3" s="9"/>
      <c r="H3" s="4"/>
      <c r="I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3.5">
      <c r="A4" s="9"/>
      <c r="H4" s="4"/>
      <c r="I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3.5">
      <c r="A5" s="9"/>
      <c r="H5" s="4"/>
      <c r="I5" s="4"/>
      <c r="K5" s="4"/>
      <c r="L5" s="4"/>
      <c r="M5" s="4"/>
      <c r="N5" s="4"/>
      <c r="O5" s="4"/>
      <c r="P5"/>
      <c r="Q5" s="4"/>
      <c r="R5" s="4"/>
      <c r="S5" s="4"/>
      <c r="T5" s="4"/>
      <c r="U5" s="4"/>
      <c r="V5" s="4"/>
      <c r="W5" s="4"/>
      <c r="X5" s="4"/>
      <c r="Y5" s="4"/>
    </row>
    <row r="6" spans="1:25" ht="13.5">
      <c r="A6" s="9"/>
      <c r="H6" s="4"/>
      <c r="I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8.5" customHeight="1">
      <c r="A7" s="57" t="s">
        <v>39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  <c r="U7" s="4"/>
      <c r="V7" s="4"/>
      <c r="W7" s="4"/>
      <c r="X7" s="4"/>
      <c r="Y7" s="4"/>
    </row>
    <row r="8" spans="1:25" ht="13.5">
      <c r="A8" s="9"/>
      <c r="H8" s="4"/>
      <c r="I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1.5" customHeight="1">
      <c r="A9" s="59" t="s">
        <v>12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4"/>
      <c r="T9" s="4"/>
      <c r="U9" s="4"/>
      <c r="V9" s="4"/>
      <c r="W9" s="4"/>
      <c r="X9" s="4"/>
      <c r="Y9" s="4"/>
    </row>
    <row r="10" spans="1:25" ht="13.5">
      <c r="A10" s="9"/>
      <c r="H10" s="4"/>
      <c r="I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3.5">
      <c r="A11" s="12" t="s">
        <v>40</v>
      </c>
      <c r="H11" s="4"/>
      <c r="I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3.5">
      <c r="A12" s="12"/>
      <c r="H12" s="4"/>
      <c r="I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3.5">
      <c r="A13" s="9"/>
      <c r="B13" s="58" t="s">
        <v>13</v>
      </c>
      <c r="C13" s="58"/>
      <c r="E13" s="3" t="s">
        <v>14</v>
      </c>
      <c r="H13" s="4"/>
      <c r="I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3.5">
      <c r="A14" s="9"/>
      <c r="H14" s="4"/>
      <c r="I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3.5">
      <c r="A15" s="9"/>
      <c r="B15" s="58" t="s">
        <v>15</v>
      </c>
      <c r="C15" s="58"/>
      <c r="E15" s="3" t="s">
        <v>16</v>
      </c>
      <c r="H15" s="4"/>
      <c r="I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3.5">
      <c r="A16" s="9"/>
      <c r="F16" s="3" t="s">
        <v>17</v>
      </c>
      <c r="H16" s="4"/>
      <c r="I16" s="4"/>
      <c r="K16" s="1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3.5">
      <c r="A17" s="9"/>
      <c r="F17" s="3" t="s">
        <v>18</v>
      </c>
      <c r="H17" s="4"/>
      <c r="I17" s="4"/>
      <c r="K17" s="1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3.5">
      <c r="A18" s="9"/>
      <c r="F18" s="11"/>
      <c r="H18" s="4"/>
      <c r="I18" s="4"/>
      <c r="K18" s="10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3.5">
      <c r="A19" s="9"/>
      <c r="B19" s="58" t="s">
        <v>19</v>
      </c>
      <c r="C19" s="58"/>
      <c r="E19" s="3" t="s">
        <v>20</v>
      </c>
      <c r="H19" s="4"/>
      <c r="I19" s="4"/>
      <c r="K19" s="10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19" ht="13.5">
      <c r="A20" s="4"/>
      <c r="B20" s="6"/>
      <c r="H20" s="4"/>
      <c r="K20" s="6"/>
      <c r="Q20" s="4"/>
      <c r="R20" s="4"/>
      <c r="S20" s="4"/>
    </row>
    <row r="21" spans="2:19" ht="13.5">
      <c r="B21" s="9" t="s">
        <v>90</v>
      </c>
      <c r="D21" s="6"/>
      <c r="J21" s="3"/>
      <c r="N21" s="4"/>
      <c r="Q21" s="4"/>
      <c r="R21" s="4"/>
      <c r="S21" s="4"/>
    </row>
    <row r="22" spans="2:19" ht="13.5">
      <c r="B22" s="25"/>
      <c r="C22" s="4"/>
      <c r="D22" s="6"/>
      <c r="G22" s="3" t="s">
        <v>41</v>
      </c>
      <c r="J22" s="3"/>
      <c r="N22" s="4"/>
      <c r="Q22" s="4"/>
      <c r="R22" s="4"/>
      <c r="S22" s="4"/>
    </row>
    <row r="23" spans="3:21" ht="13.5">
      <c r="C23" s="4"/>
      <c r="D23" s="6"/>
      <c r="G23" s="3" t="s">
        <v>42</v>
      </c>
      <c r="H23" s="4"/>
      <c r="I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3:14" ht="13.5">
      <c r="C24" s="4"/>
      <c r="D24" s="6"/>
      <c r="G24" s="3" t="s">
        <v>43</v>
      </c>
      <c r="J24" s="3"/>
      <c r="N24" s="4"/>
    </row>
    <row r="25" spans="4:19" ht="13.5">
      <c r="D25" s="9"/>
      <c r="E25" s="9"/>
      <c r="G25" s="4"/>
      <c r="H25" s="4"/>
      <c r="I25" s="4"/>
      <c r="K25" s="4"/>
      <c r="L25" s="4"/>
      <c r="M25" s="4"/>
      <c r="N25" s="4"/>
      <c r="Q25" s="4"/>
      <c r="R25" s="4"/>
      <c r="S25" s="4"/>
    </row>
    <row r="26" spans="3:19" ht="13.5">
      <c r="C26" s="9"/>
      <c r="D26" s="6"/>
      <c r="J26" s="3"/>
      <c r="N26" s="4"/>
      <c r="Q26" s="4"/>
      <c r="R26" s="4"/>
      <c r="S26" s="4"/>
    </row>
    <row r="27" spans="2:19" ht="13.5">
      <c r="B27" s="25"/>
      <c r="C27" s="4"/>
      <c r="D27" s="6"/>
      <c r="J27" s="3"/>
      <c r="N27" s="4"/>
      <c r="Q27" s="4"/>
      <c r="R27" s="4"/>
      <c r="S27" s="4"/>
    </row>
    <row r="28" spans="3:21" ht="13.5">
      <c r="C28" s="4"/>
      <c r="D28" s="6"/>
      <c r="G28" s="4"/>
      <c r="H28" s="4"/>
      <c r="I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3:14" ht="13.5">
      <c r="C29" s="4"/>
      <c r="D29" s="6"/>
      <c r="J29" s="3"/>
      <c r="N29" s="4"/>
    </row>
    <row r="30" spans="4:14" ht="13.5">
      <c r="D30" s="4"/>
      <c r="E30" s="6"/>
      <c r="J30" s="3"/>
      <c r="N30" s="4"/>
    </row>
    <row r="31" spans="4:14" ht="13.5">
      <c r="D31" s="4"/>
      <c r="E31" s="6"/>
      <c r="J31" s="3"/>
      <c r="N31" s="4"/>
    </row>
    <row r="32" spans="4:14" ht="13.5">
      <c r="D32" s="4"/>
      <c r="E32" s="6"/>
      <c r="J32" s="3"/>
      <c r="N32" s="4"/>
    </row>
    <row r="33" spans="2:14" ht="13.5">
      <c r="B33" s="58"/>
      <c r="C33" s="58"/>
      <c r="D33" s="4"/>
      <c r="E33" s="6"/>
      <c r="J33" s="3"/>
      <c r="N33" s="4"/>
    </row>
    <row r="34" spans="4:14" ht="13.5">
      <c r="D34" s="4"/>
      <c r="E34" s="6"/>
      <c r="J34" s="3"/>
      <c r="N34" s="4"/>
    </row>
    <row r="35" spans="4:14" ht="13.5">
      <c r="D35" s="4"/>
      <c r="E35" s="6"/>
      <c r="J35" s="3"/>
      <c r="N35" s="4"/>
    </row>
    <row r="36" spans="4:14" ht="13.5">
      <c r="D36" s="9"/>
      <c r="E36" s="9"/>
      <c r="F36" s="9"/>
      <c r="J36" s="3"/>
      <c r="N36" s="4"/>
    </row>
    <row r="37" spans="4:14" ht="13.5">
      <c r="D37" s="4"/>
      <c r="E37" s="6"/>
      <c r="J37" s="3"/>
      <c r="N37" s="4"/>
    </row>
    <row r="38" spans="4:14" ht="13.5">
      <c r="D38" s="4"/>
      <c r="E38" s="6"/>
      <c r="J38" s="3"/>
      <c r="N38" s="4"/>
    </row>
    <row r="39" spans="10:14" ht="13.5">
      <c r="J39" s="3"/>
      <c r="N39" s="4"/>
    </row>
    <row r="40" spans="10:14" ht="13.5">
      <c r="J40" s="3"/>
      <c r="N40" s="4"/>
    </row>
    <row r="41" spans="8:22" ht="13.5">
      <c r="H41" s="4"/>
      <c r="J41" s="6"/>
      <c r="L41" s="4"/>
      <c r="M41" s="9"/>
      <c r="N41" s="4"/>
      <c r="O41" s="6"/>
      <c r="R41" s="4"/>
      <c r="V41" s="4"/>
    </row>
    <row r="42" spans="10:22" ht="13.5">
      <c r="J42" s="3"/>
      <c r="N42" s="4"/>
      <c r="R42" s="4"/>
      <c r="V42" s="4"/>
    </row>
    <row r="43" spans="10:22" ht="13.5">
      <c r="J43" s="3"/>
      <c r="N43" s="4"/>
      <c r="V43" s="4"/>
    </row>
    <row r="44" spans="4:22" ht="13.5">
      <c r="D44" s="4"/>
      <c r="E44" s="6"/>
      <c r="J44" s="3"/>
      <c r="N44" s="4"/>
      <c r="V44" s="4"/>
    </row>
    <row r="45" spans="4:14" ht="13.5">
      <c r="D45" s="4"/>
      <c r="E45" s="6"/>
      <c r="J45" s="3"/>
      <c r="N45" s="4"/>
    </row>
    <row r="46" spans="4:14" ht="13.5">
      <c r="D46" s="4"/>
      <c r="E46" s="6"/>
      <c r="J46" s="3"/>
      <c r="N46" s="4"/>
    </row>
    <row r="47" spans="4:14" ht="13.5">
      <c r="D47" s="4"/>
      <c r="E47" s="6"/>
      <c r="J47" s="3"/>
      <c r="N47" s="4"/>
    </row>
    <row r="48" spans="4:14" ht="13.5">
      <c r="D48" s="4"/>
      <c r="E48" s="6"/>
      <c r="J48" s="3"/>
      <c r="N48" s="4"/>
    </row>
    <row r="49" spans="4:21" ht="13.5">
      <c r="D49" s="4"/>
      <c r="E49" s="6"/>
      <c r="G49" s="4"/>
      <c r="H49" s="4"/>
      <c r="I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4:14" ht="13.5">
      <c r="D50" s="4"/>
      <c r="E50" s="6"/>
      <c r="J50" s="3"/>
      <c r="N50" s="4"/>
    </row>
    <row r="51" spans="4:14" ht="13.5">
      <c r="D51" s="4"/>
      <c r="E51" s="6"/>
      <c r="J51" s="3"/>
      <c r="N51" s="4"/>
    </row>
    <row r="52" spans="4:14" ht="13.5">
      <c r="D52" s="4"/>
      <c r="E52" s="6"/>
      <c r="J52" s="3"/>
      <c r="N52" s="4"/>
    </row>
    <row r="53" ht="13.5">
      <c r="J53" s="3"/>
    </row>
    <row r="54" spans="4:10" ht="13.5">
      <c r="D54" s="9"/>
      <c r="E54" s="9"/>
      <c r="F54" s="9"/>
      <c r="J54" s="3"/>
    </row>
    <row r="55" spans="4:14" ht="13.5">
      <c r="D55" s="4"/>
      <c r="E55" s="6"/>
      <c r="J55" s="3"/>
      <c r="N55" s="4"/>
    </row>
    <row r="56" spans="4:14" ht="13.5">
      <c r="D56" s="4"/>
      <c r="E56" s="6"/>
      <c r="J56" s="3"/>
      <c r="N56" s="4"/>
    </row>
    <row r="57" spans="4:14" ht="13.5">
      <c r="D57" s="4"/>
      <c r="E57" s="6"/>
      <c r="J57" s="3"/>
      <c r="N57" s="4"/>
    </row>
    <row r="58" spans="4:14" ht="13.5">
      <c r="D58" s="4"/>
      <c r="E58" s="6"/>
      <c r="J58" s="3"/>
      <c r="N58" s="4"/>
    </row>
    <row r="59" spans="4:14" ht="13.5">
      <c r="D59" s="4"/>
      <c r="E59" s="6"/>
      <c r="J59" s="3"/>
      <c r="N59" s="4"/>
    </row>
    <row r="60" spans="4:14" ht="13.5">
      <c r="D60" s="4"/>
      <c r="E60" s="6"/>
      <c r="J60" s="3"/>
      <c r="N60" s="4"/>
    </row>
    <row r="61" spans="4:21" ht="13.5">
      <c r="D61" s="4"/>
      <c r="E61" s="6"/>
      <c r="G61" s="4"/>
      <c r="H61" s="4"/>
      <c r="I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4:14" ht="13.5">
      <c r="D62" s="4"/>
      <c r="E62" s="6"/>
      <c r="J62" s="3"/>
      <c r="N62" s="4"/>
    </row>
    <row r="63" spans="4:14" ht="13.5">
      <c r="D63" s="4"/>
      <c r="E63" s="6"/>
      <c r="J63" s="3"/>
      <c r="N63" s="4"/>
    </row>
    <row r="64" spans="4:14" ht="13.5">
      <c r="D64" s="4"/>
      <c r="E64" s="6"/>
      <c r="J64" s="3"/>
      <c r="N64" s="4"/>
    </row>
  </sheetData>
  <mergeCells count="6">
    <mergeCell ref="A7:S7"/>
    <mergeCell ref="B33:C33"/>
    <mergeCell ref="A9:R9"/>
    <mergeCell ref="B13:C13"/>
    <mergeCell ref="B15:C15"/>
    <mergeCell ref="B19:C19"/>
  </mergeCells>
  <printOptions/>
  <pageMargins left="0.66" right="0.82" top="0.84" bottom="1" header="0.512" footer="0.512"/>
  <pageSetup horizontalDpi="600" verticalDpi="600" orientation="portrait" paperSize="9" scale="1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0:F39"/>
  <sheetViews>
    <sheetView workbookViewId="0" topLeftCell="A19">
      <selection activeCell="I19" sqref="I19"/>
    </sheetView>
  </sheetViews>
  <sheetFormatPr defaultColWidth="9.00390625" defaultRowHeight="13.5"/>
  <cols>
    <col min="1" max="1" width="6.25390625" style="13" customWidth="1"/>
    <col min="2" max="2" width="36.25390625" style="13" customWidth="1"/>
    <col min="3" max="5" width="14.875" style="13" customWidth="1"/>
    <col min="6" max="6" width="13.25390625" style="13" customWidth="1"/>
    <col min="7" max="16384" width="9.00390625" style="13" customWidth="1"/>
  </cols>
  <sheetData>
    <row r="1" s="15" customFormat="1" ht="13.5"/>
    <row r="2" s="15" customFormat="1" ht="13.5"/>
    <row r="3" s="15" customFormat="1" ht="13.5"/>
    <row r="4" s="15" customFormat="1" ht="13.5"/>
    <row r="5" s="15" customFormat="1" ht="13.5"/>
    <row r="6" s="15" customFormat="1" ht="13.5"/>
    <row r="7" s="15" customFormat="1" ht="13.5"/>
    <row r="8" s="15" customFormat="1" ht="13.5"/>
    <row r="9" s="15" customFormat="1" ht="13.5"/>
    <row r="10" s="15" customFormat="1" ht="13.5"/>
    <row r="11" s="15" customFormat="1" ht="13.5"/>
    <row r="12" s="15" customFormat="1" ht="13.5"/>
    <row r="13" s="15" customFormat="1" ht="13.5"/>
    <row r="14" s="15" customFormat="1" ht="13.5"/>
    <row r="15" s="15" customFormat="1" ht="13.5"/>
    <row r="16" s="15" customFormat="1" ht="13.5"/>
    <row r="17" s="15" customFormat="1" ht="13.5"/>
    <row r="18" s="15" customFormat="1" ht="13.5"/>
    <row r="19" s="15" customFormat="1" ht="13.5"/>
    <row r="20" s="15" customFormat="1" ht="33.75" customHeight="1">
      <c r="A20" s="16" t="s">
        <v>11</v>
      </c>
    </row>
    <row r="21" spans="1:6" s="15" customFormat="1" ht="13.5">
      <c r="A21" s="60" t="s">
        <v>6</v>
      </c>
      <c r="B21" s="60" t="s">
        <v>0</v>
      </c>
      <c r="C21" s="60" t="s">
        <v>1</v>
      </c>
      <c r="D21" s="1" t="s">
        <v>2</v>
      </c>
      <c r="E21" s="2"/>
      <c r="F21" s="2"/>
    </row>
    <row r="22" spans="1:6" s="15" customFormat="1" ht="13.5">
      <c r="A22" s="61"/>
      <c r="B22" s="61"/>
      <c r="C22" s="61"/>
      <c r="D22" s="1" t="s">
        <v>3</v>
      </c>
      <c r="E22" s="1" t="s">
        <v>4</v>
      </c>
      <c r="F22" s="1" t="s">
        <v>5</v>
      </c>
    </row>
    <row r="23" spans="1:6" s="15" customFormat="1" ht="13.5">
      <c r="A23" s="2">
        <v>1</v>
      </c>
      <c r="B23" s="2" t="s">
        <v>44</v>
      </c>
      <c r="C23" s="2" t="s">
        <v>45</v>
      </c>
      <c r="D23" s="2" t="s">
        <v>45</v>
      </c>
      <c r="E23" s="2" t="s">
        <v>8</v>
      </c>
      <c r="F23" s="75">
        <v>15</v>
      </c>
    </row>
    <row r="24" spans="1:6" s="15" customFormat="1" ht="13.5">
      <c r="A24" s="2">
        <v>2</v>
      </c>
      <c r="B24" s="2" t="s">
        <v>46</v>
      </c>
      <c r="C24" s="2" t="s">
        <v>47</v>
      </c>
      <c r="D24" s="2" t="s">
        <v>47</v>
      </c>
      <c r="E24" s="2" t="s">
        <v>8</v>
      </c>
      <c r="F24" s="75">
        <v>13</v>
      </c>
    </row>
    <row r="25" spans="1:6" s="15" customFormat="1" ht="13.5">
      <c r="A25" s="2">
        <v>3</v>
      </c>
      <c r="B25" s="2" t="s">
        <v>48</v>
      </c>
      <c r="C25" s="2" t="s">
        <v>49</v>
      </c>
      <c r="D25" s="2" t="s">
        <v>49</v>
      </c>
      <c r="E25" s="2" t="s">
        <v>8</v>
      </c>
      <c r="F25" s="75">
        <v>20</v>
      </c>
    </row>
    <row r="26" spans="1:6" ht="13.5">
      <c r="A26" s="2">
        <v>4</v>
      </c>
      <c r="B26" s="2" t="s">
        <v>50</v>
      </c>
      <c r="C26" s="2" t="s">
        <v>51</v>
      </c>
      <c r="D26" s="2" t="s">
        <v>52</v>
      </c>
      <c r="E26" s="2" t="s">
        <v>8</v>
      </c>
      <c r="F26" s="75">
        <v>17</v>
      </c>
    </row>
    <row r="27" spans="1:6" s="15" customFormat="1" ht="13.5">
      <c r="A27" s="2">
        <v>5</v>
      </c>
      <c r="B27" s="2" t="s">
        <v>53</v>
      </c>
      <c r="C27" s="2" t="s">
        <v>54</v>
      </c>
      <c r="D27" s="2" t="s">
        <v>54</v>
      </c>
      <c r="E27" s="2" t="s">
        <v>8</v>
      </c>
      <c r="F27" s="2">
        <v>18</v>
      </c>
    </row>
    <row r="28" spans="1:6" s="15" customFormat="1" ht="13.5">
      <c r="A28" s="2">
        <v>6</v>
      </c>
      <c r="B28" s="2" t="s">
        <v>55</v>
      </c>
      <c r="C28" s="2" t="s">
        <v>56</v>
      </c>
      <c r="D28" s="2" t="s">
        <v>56</v>
      </c>
      <c r="E28" s="2" t="s">
        <v>57</v>
      </c>
      <c r="F28" s="2">
        <v>8</v>
      </c>
    </row>
    <row r="29" spans="1:6" s="15" customFormat="1" ht="13.5">
      <c r="A29" s="2">
        <v>7</v>
      </c>
      <c r="B29" s="2" t="s">
        <v>58</v>
      </c>
      <c r="C29" s="2" t="s">
        <v>59</v>
      </c>
      <c r="D29" s="2" t="s">
        <v>60</v>
      </c>
      <c r="E29" s="2" t="s">
        <v>8</v>
      </c>
      <c r="F29" s="2">
        <v>12</v>
      </c>
    </row>
    <row r="30" spans="1:6" s="15" customFormat="1" ht="13.5">
      <c r="A30" s="2">
        <v>8</v>
      </c>
      <c r="B30" s="2" t="s">
        <v>61</v>
      </c>
      <c r="C30" s="2" t="s">
        <v>62</v>
      </c>
      <c r="D30" s="2" t="s">
        <v>62</v>
      </c>
      <c r="E30" s="2" t="s">
        <v>8</v>
      </c>
      <c r="F30" s="2">
        <v>15</v>
      </c>
    </row>
    <row r="31" spans="1:6" s="15" customFormat="1" ht="13.5">
      <c r="A31" s="2">
        <v>9</v>
      </c>
      <c r="B31" s="2" t="s">
        <v>95</v>
      </c>
      <c r="C31" s="2" t="s">
        <v>91</v>
      </c>
      <c r="D31" s="2" t="s">
        <v>92</v>
      </c>
      <c r="E31" s="2" t="s">
        <v>8</v>
      </c>
      <c r="F31" s="2">
        <v>7</v>
      </c>
    </row>
    <row r="32" spans="1:6" s="15" customFormat="1" ht="13.5">
      <c r="A32" s="2">
        <v>10</v>
      </c>
      <c r="B32" s="2" t="s">
        <v>96</v>
      </c>
      <c r="C32" s="2" t="s">
        <v>93</v>
      </c>
      <c r="D32" s="2" t="s">
        <v>92</v>
      </c>
      <c r="E32" s="2" t="s">
        <v>8</v>
      </c>
      <c r="F32" s="2">
        <v>7</v>
      </c>
    </row>
    <row r="33" spans="1:6" s="15" customFormat="1" ht="13.5">
      <c r="A33" s="2"/>
      <c r="B33" s="2"/>
      <c r="C33" s="2"/>
      <c r="D33" s="2"/>
      <c r="E33" s="2"/>
      <c r="F33" s="2"/>
    </row>
    <row r="34" spans="1:6" s="15" customFormat="1" ht="13.5">
      <c r="A34" s="2"/>
      <c r="B34" s="2"/>
      <c r="C34" s="2"/>
      <c r="D34" s="2"/>
      <c r="E34" s="2"/>
      <c r="F34" s="2">
        <f>SUM(F23:F32)</f>
        <v>132</v>
      </c>
    </row>
    <row r="35" spans="1:6" s="15" customFormat="1" ht="14.25" thickBot="1">
      <c r="A35" s="3"/>
      <c r="B35" s="3"/>
      <c r="C35" s="3"/>
      <c r="D35" s="3"/>
      <c r="E35" s="3"/>
      <c r="F35" s="3"/>
    </row>
    <row r="36" s="15" customFormat="1" ht="19.5" thickBot="1">
      <c r="F36" s="17">
        <f>SUM(F34)</f>
        <v>132</v>
      </c>
    </row>
    <row r="37" s="15" customFormat="1" ht="18.75">
      <c r="F37" s="36"/>
    </row>
    <row r="38" s="15" customFormat="1" ht="18.75">
      <c r="F38" s="36"/>
    </row>
    <row r="39" s="15" customFormat="1" ht="18.75">
      <c r="F39" s="36"/>
    </row>
    <row r="40" s="15" customFormat="1" ht="13.5"/>
    <row r="41" s="15" customFormat="1" ht="13.5"/>
    <row r="42" s="15" customFormat="1" ht="13.5"/>
    <row r="43" s="15" customFormat="1" ht="13.5"/>
    <row r="44" s="15" customFormat="1" ht="13.5"/>
    <row r="45" s="15" customFormat="1" ht="13.5"/>
    <row r="46" s="15" customFormat="1" ht="13.5"/>
    <row r="47" s="15" customFormat="1" ht="13.5"/>
    <row r="48" s="15" customFormat="1" ht="13.5"/>
    <row r="49" s="15" customFormat="1" ht="13.5"/>
    <row r="50" s="15" customFormat="1" ht="13.5"/>
    <row r="51" s="15" customFormat="1" ht="13.5"/>
    <row r="52" s="15" customFormat="1" ht="13.5"/>
    <row r="53" s="15" customFormat="1" ht="13.5"/>
    <row r="54" s="15" customFormat="1" ht="13.5"/>
    <row r="55" s="15" customFormat="1" ht="13.5"/>
    <row r="56" s="15" customFormat="1" ht="13.5"/>
    <row r="57" s="15" customFormat="1" ht="13.5"/>
  </sheetData>
  <mergeCells count="3">
    <mergeCell ref="A21:A22"/>
    <mergeCell ref="B21:B22"/>
    <mergeCell ref="C21:C22"/>
  </mergeCells>
  <printOptions/>
  <pageMargins left="0.53" right="0.55" top="1.05" bottom="1" header="0.512" footer="0.512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tabSelected="1" view="pageBreakPreview" zoomScale="60" zoomScaleNormal="50" workbookViewId="0" topLeftCell="A1">
      <selection activeCell="V57" sqref="V57"/>
    </sheetView>
  </sheetViews>
  <sheetFormatPr defaultColWidth="9.00390625" defaultRowHeight="13.5"/>
  <cols>
    <col min="1" max="3" width="10.375" style="13" customWidth="1"/>
    <col min="4" max="4" width="12.375" style="13" customWidth="1"/>
    <col min="5" max="22" width="10.375" style="13" customWidth="1"/>
    <col min="23" max="31" width="4.375" style="13" customWidth="1"/>
    <col min="32" max="16384" width="9.00390625" style="13" customWidth="1"/>
  </cols>
  <sheetData>
    <row r="1" s="23" customFormat="1" ht="31.5" customHeight="1">
      <c r="C1" s="24"/>
    </row>
    <row r="2" s="23" customFormat="1" ht="31.5" customHeight="1">
      <c r="B2" s="22" t="s">
        <v>66</v>
      </c>
    </row>
    <row r="3" s="23" customFormat="1" ht="31.5" customHeight="1"/>
    <row r="4" spans="1:4" ht="31.5" customHeight="1">
      <c r="A4" s="22" t="s">
        <v>89</v>
      </c>
      <c r="D4" s="14"/>
    </row>
    <row r="5" spans="1:4" s="30" customFormat="1" ht="31.5" customHeight="1">
      <c r="A5" s="14" t="s">
        <v>87</v>
      </c>
      <c r="D5" s="30" t="s">
        <v>29</v>
      </c>
    </row>
    <row r="6" spans="1:23" s="30" customFormat="1" ht="30" customHeight="1">
      <c r="A6" s="28" t="s">
        <v>86</v>
      </c>
      <c r="B6" s="63" t="s">
        <v>0</v>
      </c>
      <c r="C6" s="63"/>
      <c r="D6" s="63"/>
      <c r="E6" s="63"/>
      <c r="F6" s="63"/>
      <c r="G6" s="63"/>
      <c r="H6" s="63"/>
      <c r="I6" s="63"/>
      <c r="J6" s="28">
        <v>1</v>
      </c>
      <c r="K6" s="28">
        <v>2</v>
      </c>
      <c r="L6" s="28">
        <v>3</v>
      </c>
      <c r="M6" s="28">
        <v>4</v>
      </c>
      <c r="N6" s="28">
        <v>5</v>
      </c>
      <c r="O6" s="28" t="s">
        <v>22</v>
      </c>
      <c r="P6" s="28" t="s">
        <v>36</v>
      </c>
      <c r="Q6" s="28" t="s">
        <v>24</v>
      </c>
      <c r="R6" s="28" t="s">
        <v>25</v>
      </c>
      <c r="S6" s="28" t="s">
        <v>26</v>
      </c>
      <c r="T6" s="28" t="s">
        <v>27</v>
      </c>
      <c r="U6" s="32" t="s">
        <v>30</v>
      </c>
      <c r="V6" s="28" t="s">
        <v>28</v>
      </c>
      <c r="W6" s="31"/>
    </row>
    <row r="7" spans="1:23" s="30" customFormat="1" ht="48" customHeight="1">
      <c r="A7" s="29">
        <v>1</v>
      </c>
      <c r="B7" s="65" t="s">
        <v>46</v>
      </c>
      <c r="C7" s="65"/>
      <c r="D7" s="65"/>
      <c r="E7" s="65"/>
      <c r="F7" s="65"/>
      <c r="G7" s="65"/>
      <c r="H7" s="65"/>
      <c r="I7" s="65"/>
      <c r="J7" s="27"/>
      <c r="K7" s="56" t="s">
        <v>149</v>
      </c>
      <c r="L7" s="56" t="s">
        <v>150</v>
      </c>
      <c r="M7" s="56" t="s">
        <v>151</v>
      </c>
      <c r="N7" s="56" t="s">
        <v>152</v>
      </c>
      <c r="O7" s="28">
        <v>1</v>
      </c>
      <c r="P7" s="28">
        <v>0</v>
      </c>
      <c r="Q7" s="28">
        <v>3</v>
      </c>
      <c r="R7" s="28">
        <v>3</v>
      </c>
      <c r="S7" s="28">
        <v>3</v>
      </c>
      <c r="T7" s="28">
        <v>8</v>
      </c>
      <c r="U7" s="28">
        <v>-5</v>
      </c>
      <c r="V7" s="28">
        <v>4</v>
      </c>
      <c r="W7" s="31"/>
    </row>
    <row r="8" spans="1:23" s="30" customFormat="1" ht="48" customHeight="1">
      <c r="A8" s="29">
        <v>2</v>
      </c>
      <c r="B8" s="65" t="s">
        <v>94</v>
      </c>
      <c r="C8" s="65"/>
      <c r="D8" s="65"/>
      <c r="E8" s="65"/>
      <c r="F8" s="65"/>
      <c r="G8" s="65"/>
      <c r="H8" s="65"/>
      <c r="I8" s="65"/>
      <c r="J8" s="56" t="s">
        <v>153</v>
      </c>
      <c r="K8" s="27"/>
      <c r="L8" s="56" t="s">
        <v>102</v>
      </c>
      <c r="M8" s="56" t="s">
        <v>152</v>
      </c>
      <c r="N8" s="56" t="s">
        <v>154</v>
      </c>
      <c r="O8" s="28">
        <v>3</v>
      </c>
      <c r="P8" s="28">
        <v>0</v>
      </c>
      <c r="Q8" s="28">
        <v>1</v>
      </c>
      <c r="R8" s="28">
        <v>9</v>
      </c>
      <c r="S8" s="28">
        <v>7</v>
      </c>
      <c r="T8" s="28">
        <v>4</v>
      </c>
      <c r="U8" s="28">
        <v>3</v>
      </c>
      <c r="V8" s="28">
        <v>2</v>
      </c>
      <c r="W8" s="31"/>
    </row>
    <row r="9" spans="1:22" s="30" customFormat="1" ht="48" customHeight="1">
      <c r="A9" s="29">
        <v>3</v>
      </c>
      <c r="B9" s="65" t="s">
        <v>95</v>
      </c>
      <c r="C9" s="65"/>
      <c r="D9" s="65"/>
      <c r="E9" s="65"/>
      <c r="F9" s="65"/>
      <c r="G9" s="65"/>
      <c r="H9" s="65"/>
      <c r="I9" s="65"/>
      <c r="J9" s="56" t="s">
        <v>155</v>
      </c>
      <c r="K9" s="56" t="s">
        <v>152</v>
      </c>
      <c r="L9" s="27"/>
      <c r="M9" s="56" t="s">
        <v>151</v>
      </c>
      <c r="N9" s="56" t="s">
        <v>156</v>
      </c>
      <c r="O9" s="28">
        <v>1</v>
      </c>
      <c r="P9" s="28">
        <v>0</v>
      </c>
      <c r="Q9" s="28">
        <v>3</v>
      </c>
      <c r="R9" s="28">
        <v>3</v>
      </c>
      <c r="S9" s="28">
        <v>3</v>
      </c>
      <c r="T9" s="28">
        <v>10</v>
      </c>
      <c r="U9" s="28">
        <v>-7</v>
      </c>
      <c r="V9" s="28">
        <v>5</v>
      </c>
    </row>
    <row r="10" spans="1:22" s="30" customFormat="1" ht="48" customHeight="1">
      <c r="A10" s="76">
        <v>4</v>
      </c>
      <c r="B10" s="77" t="s">
        <v>97</v>
      </c>
      <c r="C10" s="77"/>
      <c r="D10" s="77"/>
      <c r="E10" s="77"/>
      <c r="F10" s="77"/>
      <c r="G10" s="77"/>
      <c r="H10" s="77"/>
      <c r="I10" s="77"/>
      <c r="J10" s="78" t="s">
        <v>101</v>
      </c>
      <c r="K10" s="78" t="s">
        <v>102</v>
      </c>
      <c r="L10" s="78" t="s">
        <v>101</v>
      </c>
      <c r="M10" s="79"/>
      <c r="N10" s="78" t="s">
        <v>153</v>
      </c>
      <c r="O10" s="80">
        <v>4</v>
      </c>
      <c r="P10" s="80">
        <v>0</v>
      </c>
      <c r="Q10" s="80">
        <v>0</v>
      </c>
      <c r="R10" s="80">
        <v>12</v>
      </c>
      <c r="S10" s="80">
        <v>12</v>
      </c>
      <c r="T10" s="80">
        <v>2</v>
      </c>
      <c r="U10" s="80">
        <v>10</v>
      </c>
      <c r="V10" s="80">
        <v>1</v>
      </c>
    </row>
    <row r="11" spans="1:22" s="30" customFormat="1" ht="48" customHeight="1">
      <c r="A11" s="29">
        <v>5</v>
      </c>
      <c r="B11" s="65" t="s">
        <v>50</v>
      </c>
      <c r="C11" s="65"/>
      <c r="D11" s="65"/>
      <c r="E11" s="65"/>
      <c r="F11" s="65"/>
      <c r="G11" s="65"/>
      <c r="H11" s="65"/>
      <c r="I11" s="65"/>
      <c r="J11" s="56" t="s">
        <v>102</v>
      </c>
      <c r="K11" s="56" t="s">
        <v>157</v>
      </c>
      <c r="L11" s="56" t="s">
        <v>158</v>
      </c>
      <c r="M11" s="56" t="s">
        <v>159</v>
      </c>
      <c r="N11" s="27"/>
      <c r="O11" s="28">
        <v>1</v>
      </c>
      <c r="P11" s="28">
        <v>0</v>
      </c>
      <c r="Q11" s="28">
        <v>3</v>
      </c>
      <c r="R11" s="28">
        <v>3</v>
      </c>
      <c r="S11" s="28">
        <v>5</v>
      </c>
      <c r="T11" s="28">
        <v>6</v>
      </c>
      <c r="U11" s="28">
        <v>-1</v>
      </c>
      <c r="V11" s="28">
        <v>3</v>
      </c>
    </row>
    <row r="12" spans="1:22" s="31" customFormat="1" ht="31.5" customHeight="1">
      <c r="A12" s="14" t="s">
        <v>88</v>
      </c>
      <c r="B12" s="33"/>
      <c r="C12" s="33"/>
      <c r="D12" s="33"/>
      <c r="E12" s="33"/>
      <c r="F12" s="33"/>
      <c r="G12" s="33"/>
      <c r="H12" s="33"/>
      <c r="I12" s="33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8"/>
      <c r="V12" s="8"/>
    </row>
    <row r="13" spans="1:23" s="30" customFormat="1" ht="30" customHeight="1">
      <c r="A13" s="28" t="s">
        <v>86</v>
      </c>
      <c r="B13" s="63" t="s">
        <v>0</v>
      </c>
      <c r="C13" s="63"/>
      <c r="D13" s="63"/>
      <c r="E13" s="63"/>
      <c r="F13" s="63"/>
      <c r="G13" s="63"/>
      <c r="H13" s="63"/>
      <c r="I13" s="63"/>
      <c r="J13" s="28">
        <v>6</v>
      </c>
      <c r="K13" s="28">
        <v>7</v>
      </c>
      <c r="L13" s="28">
        <v>8</v>
      </c>
      <c r="M13" s="28">
        <v>9</v>
      </c>
      <c r="N13" s="28">
        <v>10</v>
      </c>
      <c r="O13" s="28" t="s">
        <v>22</v>
      </c>
      <c r="P13" s="28" t="s">
        <v>23</v>
      </c>
      <c r="Q13" s="28" t="s">
        <v>24</v>
      </c>
      <c r="R13" s="28" t="s">
        <v>25</v>
      </c>
      <c r="S13" s="28" t="s">
        <v>26</v>
      </c>
      <c r="T13" s="28" t="s">
        <v>27</v>
      </c>
      <c r="U13" s="32" t="s">
        <v>30</v>
      </c>
      <c r="V13" s="28" t="s">
        <v>28</v>
      </c>
      <c r="W13" s="31"/>
    </row>
    <row r="14" spans="1:23" s="30" customFormat="1" ht="48" customHeight="1">
      <c r="A14" s="29">
        <v>6</v>
      </c>
      <c r="B14" s="65" t="s">
        <v>98</v>
      </c>
      <c r="C14" s="65"/>
      <c r="D14" s="65"/>
      <c r="E14" s="65"/>
      <c r="F14" s="65"/>
      <c r="G14" s="65"/>
      <c r="H14" s="65"/>
      <c r="I14" s="65"/>
      <c r="J14" s="27"/>
      <c r="K14" s="56" t="s">
        <v>160</v>
      </c>
      <c r="L14" s="56" t="s">
        <v>161</v>
      </c>
      <c r="M14" s="56" t="s">
        <v>162</v>
      </c>
      <c r="N14" s="56" t="s">
        <v>163</v>
      </c>
      <c r="O14" s="28">
        <v>3</v>
      </c>
      <c r="P14" s="28">
        <v>0</v>
      </c>
      <c r="Q14" s="28">
        <v>1</v>
      </c>
      <c r="R14" s="28">
        <v>9</v>
      </c>
      <c r="S14" s="28">
        <v>7</v>
      </c>
      <c r="T14" s="28">
        <v>2</v>
      </c>
      <c r="U14" s="28">
        <v>5</v>
      </c>
      <c r="V14" s="28">
        <v>2</v>
      </c>
      <c r="W14" s="31"/>
    </row>
    <row r="15" spans="1:23" s="30" customFormat="1" ht="48" customHeight="1">
      <c r="A15" s="29">
        <v>7</v>
      </c>
      <c r="B15" s="65" t="s">
        <v>99</v>
      </c>
      <c r="C15" s="65"/>
      <c r="D15" s="65"/>
      <c r="E15" s="65"/>
      <c r="F15" s="65"/>
      <c r="G15" s="65"/>
      <c r="H15" s="65"/>
      <c r="I15" s="65"/>
      <c r="J15" s="56" t="s">
        <v>164</v>
      </c>
      <c r="K15" s="27"/>
      <c r="L15" s="56" t="s">
        <v>165</v>
      </c>
      <c r="M15" s="56" t="s">
        <v>166</v>
      </c>
      <c r="N15" s="56" t="s">
        <v>166</v>
      </c>
      <c r="O15" s="28">
        <v>1</v>
      </c>
      <c r="P15" s="28">
        <v>2</v>
      </c>
      <c r="Q15" s="28">
        <v>1</v>
      </c>
      <c r="R15" s="28">
        <v>5</v>
      </c>
      <c r="S15" s="28">
        <v>2</v>
      </c>
      <c r="T15" s="28">
        <v>3</v>
      </c>
      <c r="U15" s="28">
        <v>-1</v>
      </c>
      <c r="V15" s="28">
        <v>3</v>
      </c>
      <c r="W15" s="31"/>
    </row>
    <row r="16" spans="1:23" s="30" customFormat="1" ht="48" customHeight="1">
      <c r="A16" s="29">
        <v>8</v>
      </c>
      <c r="B16" s="65" t="s">
        <v>100</v>
      </c>
      <c r="C16" s="65"/>
      <c r="D16" s="65"/>
      <c r="E16" s="65"/>
      <c r="F16" s="65"/>
      <c r="G16" s="65"/>
      <c r="H16" s="65"/>
      <c r="I16" s="65"/>
      <c r="J16" s="56" t="s">
        <v>167</v>
      </c>
      <c r="K16" s="56" t="s">
        <v>162</v>
      </c>
      <c r="L16" s="27"/>
      <c r="M16" s="56" t="s">
        <v>168</v>
      </c>
      <c r="N16" s="56" t="s">
        <v>164</v>
      </c>
      <c r="O16" s="28">
        <v>0</v>
      </c>
      <c r="P16" s="28">
        <v>0</v>
      </c>
      <c r="Q16" s="28">
        <v>4</v>
      </c>
      <c r="R16" s="28">
        <v>0</v>
      </c>
      <c r="S16" s="28">
        <v>2</v>
      </c>
      <c r="T16" s="28">
        <v>10</v>
      </c>
      <c r="U16" s="28">
        <v>-8</v>
      </c>
      <c r="V16" s="28">
        <v>5</v>
      </c>
      <c r="W16" s="31"/>
    </row>
    <row r="17" spans="1:22" s="30" customFormat="1" ht="48" customHeight="1">
      <c r="A17" s="76">
        <v>9</v>
      </c>
      <c r="B17" s="77" t="s">
        <v>53</v>
      </c>
      <c r="C17" s="77"/>
      <c r="D17" s="77"/>
      <c r="E17" s="77"/>
      <c r="F17" s="77"/>
      <c r="G17" s="77"/>
      <c r="H17" s="77"/>
      <c r="I17" s="77"/>
      <c r="J17" s="78" t="s">
        <v>170</v>
      </c>
      <c r="K17" s="78" t="s">
        <v>171</v>
      </c>
      <c r="L17" s="78" t="s">
        <v>172</v>
      </c>
      <c r="M17" s="79"/>
      <c r="N17" s="78" t="s">
        <v>170</v>
      </c>
      <c r="O17" s="80">
        <v>3</v>
      </c>
      <c r="P17" s="80">
        <v>1</v>
      </c>
      <c r="Q17" s="80">
        <v>0</v>
      </c>
      <c r="R17" s="80">
        <v>10</v>
      </c>
      <c r="S17" s="80">
        <v>7</v>
      </c>
      <c r="T17" s="80">
        <v>3</v>
      </c>
      <c r="U17" s="80">
        <v>4</v>
      </c>
      <c r="V17" s="80">
        <v>1</v>
      </c>
    </row>
    <row r="18" spans="1:22" s="30" customFormat="1" ht="48" customHeight="1">
      <c r="A18" s="29">
        <v>10</v>
      </c>
      <c r="B18" s="65" t="s">
        <v>96</v>
      </c>
      <c r="C18" s="65"/>
      <c r="D18" s="65"/>
      <c r="E18" s="65"/>
      <c r="F18" s="65"/>
      <c r="G18" s="65"/>
      <c r="H18" s="65"/>
      <c r="I18" s="65"/>
      <c r="J18" s="56" t="s">
        <v>169</v>
      </c>
      <c r="K18" s="56" t="s">
        <v>166</v>
      </c>
      <c r="L18" s="56" t="s">
        <v>160</v>
      </c>
      <c r="M18" s="56" t="s">
        <v>162</v>
      </c>
      <c r="N18" s="27"/>
      <c r="O18" s="28">
        <v>1</v>
      </c>
      <c r="P18" s="28">
        <v>1</v>
      </c>
      <c r="Q18" s="28">
        <v>2</v>
      </c>
      <c r="R18" s="28">
        <v>4</v>
      </c>
      <c r="S18" s="28">
        <v>3</v>
      </c>
      <c r="T18" s="28">
        <v>3</v>
      </c>
      <c r="U18" s="28">
        <v>0</v>
      </c>
      <c r="V18" s="28">
        <v>4</v>
      </c>
    </row>
    <row r="19" spans="1:22" s="30" customFormat="1" ht="31.5" customHeight="1">
      <c r="A19" s="7"/>
      <c r="B19" s="35"/>
      <c r="C19" s="7"/>
      <c r="D19" s="7"/>
      <c r="E19" s="7"/>
      <c r="F19" s="7"/>
      <c r="G19" s="7"/>
      <c r="H19" s="7"/>
      <c r="I19" s="7"/>
      <c r="J19" s="8"/>
      <c r="K19" s="8"/>
      <c r="L19" s="8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4" ht="31.5" customHeight="1">
      <c r="A20" s="22" t="s">
        <v>69</v>
      </c>
      <c r="D20" s="14"/>
    </row>
    <row r="21" spans="1:4" ht="31.5" customHeight="1">
      <c r="A21" s="22"/>
      <c r="B21" s="7" t="s">
        <v>68</v>
      </c>
      <c r="C21" s="26"/>
      <c r="D21" s="14"/>
    </row>
    <row r="22" spans="1:4" ht="31.5" customHeight="1">
      <c r="A22" s="22"/>
      <c r="D22" s="14"/>
    </row>
    <row r="23" spans="1:18" s="5" customFormat="1" ht="31.5" customHeight="1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  <c r="L23" s="4"/>
      <c r="M23" s="4"/>
      <c r="N23" s="3"/>
      <c r="O23" s="3"/>
      <c r="P23" s="3"/>
      <c r="Q23" s="3"/>
      <c r="R23" s="3"/>
    </row>
    <row r="24" spans="1:22" s="19" customFormat="1" ht="31.5" customHeight="1">
      <c r="A24" s="18"/>
      <c r="B24" s="68" t="s">
        <v>64</v>
      </c>
      <c r="C24" s="68"/>
      <c r="D24" s="20"/>
      <c r="E24" s="63" t="s">
        <v>7</v>
      </c>
      <c r="F24" s="63"/>
      <c r="G24" s="63" t="s">
        <v>0</v>
      </c>
      <c r="H24" s="63"/>
      <c r="I24" s="63"/>
      <c r="J24" s="63"/>
      <c r="K24" s="63"/>
      <c r="L24" s="63"/>
      <c r="M24" s="63"/>
      <c r="N24" s="28"/>
      <c r="O24" s="63" t="s">
        <v>0</v>
      </c>
      <c r="P24" s="63"/>
      <c r="Q24" s="63"/>
      <c r="R24" s="63"/>
      <c r="S24" s="63"/>
      <c r="T24" s="63"/>
      <c r="U24" s="63"/>
      <c r="V24" s="28" t="s">
        <v>21</v>
      </c>
    </row>
    <row r="25" spans="2:22" s="19" customFormat="1" ht="31.5" customHeight="1">
      <c r="B25" s="68"/>
      <c r="C25" s="68"/>
      <c r="D25" s="28" t="s">
        <v>70</v>
      </c>
      <c r="E25" s="64">
        <v>0.4166666666666667</v>
      </c>
      <c r="F25" s="65"/>
      <c r="G25" s="66" t="s">
        <v>46</v>
      </c>
      <c r="H25" s="67"/>
      <c r="I25" s="67"/>
      <c r="J25" s="67"/>
      <c r="K25" s="67"/>
      <c r="L25" s="67"/>
      <c r="M25" s="51">
        <v>0</v>
      </c>
      <c r="N25" s="28" t="s">
        <v>75</v>
      </c>
      <c r="O25" s="39">
        <v>1</v>
      </c>
      <c r="P25" s="66" t="s">
        <v>48</v>
      </c>
      <c r="Q25" s="67"/>
      <c r="R25" s="67"/>
      <c r="S25" s="67"/>
      <c r="T25" s="67"/>
      <c r="U25" s="67"/>
      <c r="V25" s="28"/>
    </row>
    <row r="26" spans="2:22" s="19" customFormat="1" ht="31.5" customHeight="1">
      <c r="B26" s="68"/>
      <c r="C26" s="68"/>
      <c r="D26" s="28" t="s">
        <v>72</v>
      </c>
      <c r="E26" s="64">
        <v>0.4375</v>
      </c>
      <c r="F26" s="65"/>
      <c r="G26" s="66" t="s">
        <v>46</v>
      </c>
      <c r="H26" s="67"/>
      <c r="I26" s="67"/>
      <c r="J26" s="67"/>
      <c r="K26" s="67"/>
      <c r="L26" s="67"/>
      <c r="M26" s="51">
        <v>0</v>
      </c>
      <c r="N26" s="28" t="s">
        <v>75</v>
      </c>
      <c r="O26" s="39">
        <v>3</v>
      </c>
      <c r="P26" s="66" t="s">
        <v>50</v>
      </c>
      <c r="Q26" s="67"/>
      <c r="R26" s="67"/>
      <c r="S26" s="67"/>
      <c r="T26" s="67"/>
      <c r="U26" s="67"/>
      <c r="V26" s="28"/>
    </row>
    <row r="27" spans="2:22" s="19" customFormat="1" ht="31.5" customHeight="1">
      <c r="B27" s="68"/>
      <c r="C27" s="68"/>
      <c r="D27" s="28" t="s">
        <v>74</v>
      </c>
      <c r="E27" s="64">
        <v>0.458333333333333</v>
      </c>
      <c r="F27" s="65"/>
      <c r="G27" s="66" t="s">
        <v>105</v>
      </c>
      <c r="H27" s="67"/>
      <c r="I27" s="67"/>
      <c r="J27" s="67"/>
      <c r="K27" s="67"/>
      <c r="L27" s="67"/>
      <c r="M27" s="51">
        <v>1</v>
      </c>
      <c r="N27" s="28" t="s">
        <v>75</v>
      </c>
      <c r="O27" s="39">
        <v>0</v>
      </c>
      <c r="P27" s="66" t="s">
        <v>50</v>
      </c>
      <c r="Q27" s="67"/>
      <c r="R27" s="67"/>
      <c r="S27" s="67"/>
      <c r="T27" s="67"/>
      <c r="U27" s="67"/>
      <c r="V27" s="28"/>
    </row>
    <row r="28" spans="2:22" s="19" customFormat="1" ht="31.5" customHeight="1">
      <c r="B28" s="68"/>
      <c r="C28" s="68"/>
      <c r="D28" s="28" t="s">
        <v>73</v>
      </c>
      <c r="E28" s="64">
        <v>0.479166666666667</v>
      </c>
      <c r="F28" s="65"/>
      <c r="G28" s="66" t="s">
        <v>106</v>
      </c>
      <c r="H28" s="67"/>
      <c r="I28" s="67"/>
      <c r="J28" s="67"/>
      <c r="K28" s="67"/>
      <c r="L28" s="67"/>
      <c r="M28" s="51">
        <v>0</v>
      </c>
      <c r="N28" s="28" t="s">
        <v>75</v>
      </c>
      <c r="O28" s="39">
        <v>3</v>
      </c>
      <c r="P28" s="66" t="s">
        <v>108</v>
      </c>
      <c r="Q28" s="67"/>
      <c r="R28" s="67"/>
      <c r="S28" s="67"/>
      <c r="T28" s="67"/>
      <c r="U28" s="67"/>
      <c r="V28" s="28"/>
    </row>
    <row r="29" spans="2:22" s="19" customFormat="1" ht="31.5" customHeight="1">
      <c r="B29" s="68"/>
      <c r="C29" s="68"/>
      <c r="D29" s="28" t="s">
        <v>71</v>
      </c>
      <c r="E29" s="64">
        <v>0.5</v>
      </c>
      <c r="F29" s="65"/>
      <c r="G29" s="66" t="s">
        <v>46</v>
      </c>
      <c r="H29" s="67"/>
      <c r="I29" s="67"/>
      <c r="J29" s="67"/>
      <c r="K29" s="67"/>
      <c r="L29" s="67"/>
      <c r="M29" s="51">
        <v>1</v>
      </c>
      <c r="N29" s="28" t="s">
        <v>75</v>
      </c>
      <c r="O29" s="39">
        <v>4</v>
      </c>
      <c r="P29" s="66" t="s">
        <v>108</v>
      </c>
      <c r="Q29" s="67"/>
      <c r="R29" s="67"/>
      <c r="S29" s="67"/>
      <c r="T29" s="67"/>
      <c r="U29" s="67"/>
      <c r="V29" s="28"/>
    </row>
    <row r="30" spans="1:22" s="18" customFormat="1" ht="31.5" customHeight="1">
      <c r="A30" s="19"/>
      <c r="B30" s="68"/>
      <c r="C30" s="68"/>
      <c r="D30" s="28" t="s">
        <v>136</v>
      </c>
      <c r="E30" s="64">
        <v>0.520833333333334</v>
      </c>
      <c r="F30" s="65"/>
      <c r="G30" s="66" t="s">
        <v>95</v>
      </c>
      <c r="H30" s="67"/>
      <c r="I30" s="67"/>
      <c r="J30" s="67"/>
      <c r="K30" s="67"/>
      <c r="L30" s="67"/>
      <c r="M30" s="51">
        <v>0</v>
      </c>
      <c r="N30" s="28" t="s">
        <v>75</v>
      </c>
      <c r="O30" s="39">
        <v>2</v>
      </c>
      <c r="P30" s="66" t="s">
        <v>109</v>
      </c>
      <c r="Q30" s="67"/>
      <c r="R30" s="67"/>
      <c r="S30" s="67"/>
      <c r="T30" s="67"/>
      <c r="U30" s="67"/>
      <c r="V30" s="28"/>
    </row>
    <row r="31" spans="1:22" s="18" customFormat="1" ht="31.5" customHeight="1">
      <c r="A31" s="19"/>
      <c r="B31" s="68"/>
      <c r="C31" s="68"/>
      <c r="D31" s="80" t="s">
        <v>103</v>
      </c>
      <c r="E31" s="52">
        <v>0.53125</v>
      </c>
      <c r="F31" s="77"/>
      <c r="G31" s="53" t="s">
        <v>134</v>
      </c>
      <c r="H31" s="54"/>
      <c r="I31" s="54"/>
      <c r="J31" s="54"/>
      <c r="K31" s="54"/>
      <c r="L31" s="54"/>
      <c r="M31" s="55">
        <v>0</v>
      </c>
      <c r="N31" s="80" t="s">
        <v>104</v>
      </c>
      <c r="O31" s="81">
        <v>1</v>
      </c>
      <c r="P31" s="82" t="s">
        <v>53</v>
      </c>
      <c r="Q31" s="83"/>
      <c r="R31" s="83"/>
      <c r="S31" s="83"/>
      <c r="T31" s="83"/>
      <c r="U31" s="83"/>
      <c r="V31" s="80"/>
    </row>
    <row r="32" s="19" customFormat="1" ht="31.5" customHeight="1">
      <c r="B32" s="21"/>
    </row>
    <row r="33" spans="1:23" s="19" customFormat="1" ht="31.5" customHeight="1">
      <c r="A33" s="18"/>
      <c r="B33" s="62" t="s">
        <v>65</v>
      </c>
      <c r="C33" s="62"/>
      <c r="D33" s="29"/>
      <c r="E33" s="63" t="s">
        <v>7</v>
      </c>
      <c r="F33" s="63"/>
      <c r="G33" s="63" t="s">
        <v>0</v>
      </c>
      <c r="H33" s="63"/>
      <c r="I33" s="63"/>
      <c r="J33" s="63"/>
      <c r="K33" s="63"/>
      <c r="L33" s="63"/>
      <c r="M33" s="63"/>
      <c r="N33" s="28"/>
      <c r="O33" s="63" t="s">
        <v>0</v>
      </c>
      <c r="P33" s="63"/>
      <c r="Q33" s="63"/>
      <c r="R33" s="63"/>
      <c r="S33" s="63"/>
      <c r="T33" s="63"/>
      <c r="U33" s="63"/>
      <c r="V33" s="28" t="s">
        <v>21</v>
      </c>
      <c r="W33" s="30"/>
    </row>
    <row r="34" spans="2:23" s="19" customFormat="1" ht="31.5" customHeight="1">
      <c r="B34" s="62"/>
      <c r="C34" s="62"/>
      <c r="D34" s="28" t="s">
        <v>32</v>
      </c>
      <c r="E34" s="64">
        <v>0.4166666666666667</v>
      </c>
      <c r="F34" s="65"/>
      <c r="G34" s="66" t="s">
        <v>95</v>
      </c>
      <c r="H34" s="67"/>
      <c r="I34" s="67"/>
      <c r="J34" s="67"/>
      <c r="K34" s="67"/>
      <c r="L34" s="67"/>
      <c r="M34" s="51">
        <v>1</v>
      </c>
      <c r="N34" s="28" t="s">
        <v>31</v>
      </c>
      <c r="O34" s="39">
        <v>4</v>
      </c>
      <c r="P34" s="66" t="s">
        <v>58</v>
      </c>
      <c r="Q34" s="67"/>
      <c r="R34" s="67"/>
      <c r="S34" s="67"/>
      <c r="T34" s="67"/>
      <c r="U34" s="67"/>
      <c r="V34" s="28"/>
      <c r="W34" s="30"/>
    </row>
    <row r="35" spans="2:23" s="19" customFormat="1" ht="31.5" customHeight="1">
      <c r="B35" s="62"/>
      <c r="C35" s="62"/>
      <c r="D35" s="28" t="s">
        <v>76</v>
      </c>
      <c r="E35" s="64">
        <v>0.4375</v>
      </c>
      <c r="F35" s="65"/>
      <c r="G35" s="66" t="s">
        <v>135</v>
      </c>
      <c r="H35" s="67"/>
      <c r="I35" s="67"/>
      <c r="J35" s="67"/>
      <c r="K35" s="67"/>
      <c r="L35" s="67"/>
      <c r="M35" s="51">
        <v>3</v>
      </c>
      <c r="N35" s="28" t="s">
        <v>31</v>
      </c>
      <c r="O35" s="39">
        <v>0</v>
      </c>
      <c r="P35" s="66" t="s">
        <v>95</v>
      </c>
      <c r="Q35" s="67"/>
      <c r="R35" s="67"/>
      <c r="S35" s="67"/>
      <c r="T35" s="67"/>
      <c r="U35" s="67"/>
      <c r="V35" s="28"/>
      <c r="W35" s="30"/>
    </row>
    <row r="36" spans="2:23" s="19" customFormat="1" ht="31.5" customHeight="1">
      <c r="B36" s="62"/>
      <c r="C36" s="62"/>
      <c r="D36" s="28" t="s">
        <v>77</v>
      </c>
      <c r="E36" s="64">
        <v>0.458333333333333</v>
      </c>
      <c r="F36" s="65"/>
      <c r="G36" s="66" t="s">
        <v>46</v>
      </c>
      <c r="H36" s="67"/>
      <c r="I36" s="67"/>
      <c r="J36" s="67"/>
      <c r="K36" s="67"/>
      <c r="L36" s="67"/>
      <c r="M36" s="51">
        <v>2</v>
      </c>
      <c r="N36" s="28" t="s">
        <v>31</v>
      </c>
      <c r="O36" s="39">
        <v>0</v>
      </c>
      <c r="P36" s="66" t="s">
        <v>95</v>
      </c>
      <c r="Q36" s="67"/>
      <c r="R36" s="67"/>
      <c r="S36" s="67"/>
      <c r="T36" s="67"/>
      <c r="U36" s="67"/>
      <c r="V36" s="28"/>
      <c r="W36" s="30"/>
    </row>
    <row r="37" spans="2:23" s="19" customFormat="1" ht="31.5" customHeight="1">
      <c r="B37" s="62"/>
      <c r="C37" s="62"/>
      <c r="D37" s="28" t="s">
        <v>78</v>
      </c>
      <c r="E37" s="64">
        <v>0.479166666666667</v>
      </c>
      <c r="F37" s="65"/>
      <c r="G37" s="66" t="s">
        <v>95</v>
      </c>
      <c r="H37" s="67"/>
      <c r="I37" s="67"/>
      <c r="J37" s="67"/>
      <c r="K37" s="67"/>
      <c r="L37" s="67"/>
      <c r="M37" s="51">
        <v>2</v>
      </c>
      <c r="N37" s="28" t="s">
        <v>31</v>
      </c>
      <c r="O37" s="39">
        <v>1</v>
      </c>
      <c r="P37" s="66" t="s">
        <v>50</v>
      </c>
      <c r="Q37" s="67"/>
      <c r="R37" s="67"/>
      <c r="S37" s="67"/>
      <c r="T37" s="67"/>
      <c r="U37" s="67"/>
      <c r="V37" s="28"/>
      <c r="W37" s="30"/>
    </row>
    <row r="38" spans="2:23" s="19" customFormat="1" ht="31.5" customHeight="1">
      <c r="B38" s="62"/>
      <c r="C38" s="62"/>
      <c r="D38" s="28" t="s">
        <v>79</v>
      </c>
      <c r="E38" s="64">
        <v>0.5</v>
      </c>
      <c r="F38" s="65"/>
      <c r="G38" s="66" t="s">
        <v>107</v>
      </c>
      <c r="H38" s="67"/>
      <c r="I38" s="67"/>
      <c r="J38" s="67"/>
      <c r="K38" s="67"/>
      <c r="L38" s="67"/>
      <c r="M38" s="51">
        <v>3</v>
      </c>
      <c r="N38" s="28" t="s">
        <v>31</v>
      </c>
      <c r="O38" s="39">
        <v>1</v>
      </c>
      <c r="P38" s="66" t="s">
        <v>50</v>
      </c>
      <c r="Q38" s="67"/>
      <c r="R38" s="67"/>
      <c r="S38" s="67"/>
      <c r="T38" s="67"/>
      <c r="U38" s="67"/>
      <c r="V38" s="28"/>
      <c r="W38" s="30"/>
    </row>
    <row r="39" spans="1:23" s="18" customFormat="1" ht="31.5" customHeight="1">
      <c r="A39" s="19"/>
      <c r="B39" s="62"/>
      <c r="C39" s="62"/>
      <c r="D39" s="28" t="s">
        <v>137</v>
      </c>
      <c r="E39" s="64">
        <v>0.520833333333334</v>
      </c>
      <c r="F39" s="65"/>
      <c r="G39" s="66" t="s">
        <v>107</v>
      </c>
      <c r="H39" s="67"/>
      <c r="I39" s="67"/>
      <c r="J39" s="67"/>
      <c r="K39" s="67"/>
      <c r="L39" s="67"/>
      <c r="M39" s="51">
        <v>0</v>
      </c>
      <c r="N39" s="28" t="s">
        <v>31</v>
      </c>
      <c r="O39" s="39">
        <v>2</v>
      </c>
      <c r="P39" s="66" t="s">
        <v>110</v>
      </c>
      <c r="Q39" s="67"/>
      <c r="R39" s="67"/>
      <c r="S39" s="67"/>
      <c r="T39" s="67"/>
      <c r="U39" s="67"/>
      <c r="V39" s="28"/>
      <c r="W39" s="31"/>
    </row>
    <row r="40" spans="2:23" s="19" customFormat="1" ht="31.5" customHeight="1">
      <c r="B40" s="2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</row>
    <row r="41" spans="1:23" s="19" customFormat="1" ht="31.5" customHeight="1">
      <c r="A41" s="18"/>
      <c r="B41" s="68" t="s">
        <v>37</v>
      </c>
      <c r="C41" s="68"/>
      <c r="D41" s="29"/>
      <c r="E41" s="63" t="s">
        <v>7</v>
      </c>
      <c r="F41" s="63"/>
      <c r="G41" s="63" t="s">
        <v>0</v>
      </c>
      <c r="H41" s="63"/>
      <c r="I41" s="63"/>
      <c r="J41" s="63"/>
      <c r="K41" s="63"/>
      <c r="L41" s="63"/>
      <c r="M41" s="63"/>
      <c r="N41" s="28"/>
      <c r="O41" s="63" t="s">
        <v>0</v>
      </c>
      <c r="P41" s="63"/>
      <c r="Q41" s="63"/>
      <c r="R41" s="63"/>
      <c r="S41" s="63"/>
      <c r="T41" s="63"/>
      <c r="U41" s="63"/>
      <c r="V41" s="28" t="s">
        <v>21</v>
      </c>
      <c r="W41" s="30"/>
    </row>
    <row r="42" spans="2:23" s="19" customFormat="1" ht="31.5" customHeight="1">
      <c r="B42" s="68"/>
      <c r="C42" s="68"/>
      <c r="D42" s="28" t="s">
        <v>33</v>
      </c>
      <c r="E42" s="64">
        <v>0.4166666666666667</v>
      </c>
      <c r="F42" s="65"/>
      <c r="G42" s="66" t="s">
        <v>111</v>
      </c>
      <c r="H42" s="67"/>
      <c r="I42" s="67"/>
      <c r="J42" s="67"/>
      <c r="K42" s="67"/>
      <c r="L42" s="67"/>
      <c r="M42" s="51">
        <v>2</v>
      </c>
      <c r="N42" s="28" t="s">
        <v>31</v>
      </c>
      <c r="O42" s="39">
        <v>0</v>
      </c>
      <c r="P42" s="66" t="s">
        <v>114</v>
      </c>
      <c r="Q42" s="67"/>
      <c r="R42" s="67"/>
      <c r="S42" s="67"/>
      <c r="T42" s="67"/>
      <c r="U42" s="67"/>
      <c r="V42" s="28"/>
      <c r="W42" s="30"/>
    </row>
    <row r="43" spans="2:23" s="19" customFormat="1" ht="31.5" customHeight="1">
      <c r="B43" s="68"/>
      <c r="C43" s="68"/>
      <c r="D43" s="28" t="s">
        <v>35</v>
      </c>
      <c r="E43" s="64">
        <v>0.4375</v>
      </c>
      <c r="F43" s="65"/>
      <c r="G43" s="66" t="s">
        <v>111</v>
      </c>
      <c r="H43" s="67"/>
      <c r="I43" s="67"/>
      <c r="J43" s="67"/>
      <c r="K43" s="67"/>
      <c r="L43" s="67"/>
      <c r="M43" s="51">
        <v>1</v>
      </c>
      <c r="N43" s="28" t="s">
        <v>31</v>
      </c>
      <c r="O43" s="39">
        <v>0</v>
      </c>
      <c r="P43" s="66" t="s">
        <v>96</v>
      </c>
      <c r="Q43" s="67"/>
      <c r="R43" s="67"/>
      <c r="S43" s="67"/>
      <c r="T43" s="67"/>
      <c r="U43" s="67"/>
      <c r="V43" s="28"/>
      <c r="W43" s="30"/>
    </row>
    <row r="44" spans="2:23" s="19" customFormat="1" ht="31.5" customHeight="1">
      <c r="B44" s="68"/>
      <c r="C44" s="68"/>
      <c r="D44" s="28" t="s">
        <v>80</v>
      </c>
      <c r="E44" s="64">
        <v>0.458333333333333</v>
      </c>
      <c r="F44" s="65"/>
      <c r="G44" s="66" t="s">
        <v>53</v>
      </c>
      <c r="H44" s="67"/>
      <c r="I44" s="67"/>
      <c r="J44" s="67"/>
      <c r="K44" s="67"/>
      <c r="L44" s="67"/>
      <c r="M44" s="51">
        <v>2</v>
      </c>
      <c r="N44" s="28" t="s">
        <v>31</v>
      </c>
      <c r="O44" s="39">
        <v>1</v>
      </c>
      <c r="P44" s="66" t="s">
        <v>96</v>
      </c>
      <c r="Q44" s="67"/>
      <c r="R44" s="67"/>
      <c r="S44" s="67"/>
      <c r="T44" s="67"/>
      <c r="U44" s="67"/>
      <c r="V44" s="28"/>
      <c r="W44" s="30"/>
    </row>
    <row r="45" spans="2:23" s="19" customFormat="1" ht="31.5" customHeight="1">
      <c r="B45" s="68"/>
      <c r="C45" s="68"/>
      <c r="D45" s="28" t="s">
        <v>81</v>
      </c>
      <c r="E45" s="64">
        <v>0.479166666666667</v>
      </c>
      <c r="F45" s="65"/>
      <c r="G45" s="66" t="s">
        <v>112</v>
      </c>
      <c r="H45" s="67"/>
      <c r="I45" s="67"/>
      <c r="J45" s="67"/>
      <c r="K45" s="67"/>
      <c r="L45" s="67"/>
      <c r="M45" s="51">
        <v>0</v>
      </c>
      <c r="N45" s="28" t="s">
        <v>31</v>
      </c>
      <c r="O45" s="39">
        <v>0</v>
      </c>
      <c r="P45" s="66" t="s">
        <v>53</v>
      </c>
      <c r="Q45" s="67"/>
      <c r="R45" s="67"/>
      <c r="S45" s="67"/>
      <c r="T45" s="67"/>
      <c r="U45" s="67"/>
      <c r="V45" s="28"/>
      <c r="W45" s="30"/>
    </row>
    <row r="46" spans="2:23" s="19" customFormat="1" ht="31.5" customHeight="1">
      <c r="B46" s="68"/>
      <c r="C46" s="68"/>
      <c r="D46" s="28" t="s">
        <v>82</v>
      </c>
      <c r="E46" s="64">
        <v>0.5</v>
      </c>
      <c r="F46" s="65"/>
      <c r="G46" s="66" t="s">
        <v>113</v>
      </c>
      <c r="H46" s="67"/>
      <c r="I46" s="67"/>
      <c r="J46" s="67"/>
      <c r="K46" s="67"/>
      <c r="L46" s="67"/>
      <c r="M46" s="51">
        <v>1</v>
      </c>
      <c r="N46" s="28" t="s">
        <v>31</v>
      </c>
      <c r="O46" s="39">
        <v>2</v>
      </c>
      <c r="P46" s="66" t="s">
        <v>53</v>
      </c>
      <c r="Q46" s="67"/>
      <c r="R46" s="67"/>
      <c r="S46" s="67"/>
      <c r="T46" s="67"/>
      <c r="U46" s="67"/>
      <c r="V46" s="28"/>
      <c r="W46" s="30"/>
    </row>
    <row r="47" spans="1:23" s="18" customFormat="1" ht="31.5" customHeight="1">
      <c r="A47" s="19"/>
      <c r="B47" s="68"/>
      <c r="C47" s="68"/>
      <c r="D47" s="28" t="s">
        <v>138</v>
      </c>
      <c r="E47" s="64">
        <v>0.520833333333334</v>
      </c>
      <c r="F47" s="65"/>
      <c r="G47" s="66" t="s">
        <v>50</v>
      </c>
      <c r="H47" s="67"/>
      <c r="I47" s="67"/>
      <c r="J47" s="67"/>
      <c r="K47" s="67"/>
      <c r="L47" s="67"/>
      <c r="M47" s="51">
        <v>1</v>
      </c>
      <c r="N47" s="28" t="s">
        <v>31</v>
      </c>
      <c r="O47" s="39">
        <v>0</v>
      </c>
      <c r="P47" s="66" t="s">
        <v>112</v>
      </c>
      <c r="Q47" s="67"/>
      <c r="R47" s="67"/>
      <c r="S47" s="67"/>
      <c r="T47" s="67"/>
      <c r="U47" s="67"/>
      <c r="V47" s="28"/>
      <c r="W47" s="31"/>
    </row>
    <row r="48" spans="2:23" s="19" customFormat="1" ht="31.5" customHeight="1">
      <c r="B48" s="2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</row>
    <row r="49" spans="1:23" s="19" customFormat="1" ht="31.5" customHeight="1">
      <c r="A49" s="18"/>
      <c r="B49" s="62" t="s">
        <v>38</v>
      </c>
      <c r="C49" s="62"/>
      <c r="D49" s="29"/>
      <c r="E49" s="63" t="s">
        <v>7</v>
      </c>
      <c r="F49" s="63"/>
      <c r="G49" s="63" t="s">
        <v>0</v>
      </c>
      <c r="H49" s="63"/>
      <c r="I49" s="63"/>
      <c r="J49" s="63"/>
      <c r="K49" s="63"/>
      <c r="L49" s="63"/>
      <c r="M49" s="63"/>
      <c r="N49" s="28"/>
      <c r="O49" s="63" t="s">
        <v>0</v>
      </c>
      <c r="P49" s="63"/>
      <c r="Q49" s="63"/>
      <c r="R49" s="63"/>
      <c r="S49" s="63"/>
      <c r="T49" s="63"/>
      <c r="U49" s="63"/>
      <c r="V49" s="28" t="s">
        <v>21</v>
      </c>
      <c r="W49" s="30"/>
    </row>
    <row r="50" spans="2:23" s="19" customFormat="1" ht="31.5" customHeight="1">
      <c r="B50" s="62"/>
      <c r="C50" s="62"/>
      <c r="D50" s="28" t="s">
        <v>34</v>
      </c>
      <c r="E50" s="64">
        <v>0.4166666666666667</v>
      </c>
      <c r="F50" s="65"/>
      <c r="G50" s="66" t="s">
        <v>115</v>
      </c>
      <c r="H50" s="67"/>
      <c r="I50" s="67"/>
      <c r="J50" s="67"/>
      <c r="K50" s="67"/>
      <c r="L50" s="67"/>
      <c r="M50" s="51">
        <v>1</v>
      </c>
      <c r="N50" s="28" t="s">
        <v>31</v>
      </c>
      <c r="O50" s="39">
        <v>3</v>
      </c>
      <c r="P50" s="66" t="s">
        <v>53</v>
      </c>
      <c r="Q50" s="67"/>
      <c r="R50" s="67"/>
      <c r="S50" s="67"/>
      <c r="T50" s="67"/>
      <c r="U50" s="67"/>
      <c r="V50" s="28"/>
      <c r="W50" s="30"/>
    </row>
    <row r="51" spans="2:23" s="19" customFormat="1" ht="31.5" customHeight="1">
      <c r="B51" s="62"/>
      <c r="C51" s="62"/>
      <c r="D51" s="28" t="s">
        <v>83</v>
      </c>
      <c r="E51" s="64">
        <v>0.4375</v>
      </c>
      <c r="F51" s="65"/>
      <c r="G51" s="66" t="s">
        <v>116</v>
      </c>
      <c r="H51" s="67"/>
      <c r="I51" s="67"/>
      <c r="J51" s="67"/>
      <c r="K51" s="67"/>
      <c r="L51" s="67"/>
      <c r="M51" s="51">
        <v>2</v>
      </c>
      <c r="N51" s="28" t="s">
        <v>31</v>
      </c>
      <c r="O51" s="39">
        <v>1</v>
      </c>
      <c r="P51" s="66" t="s">
        <v>118</v>
      </c>
      <c r="Q51" s="67"/>
      <c r="R51" s="67"/>
      <c r="S51" s="67"/>
      <c r="T51" s="67"/>
      <c r="U51" s="67"/>
      <c r="V51" s="28"/>
      <c r="W51" s="30"/>
    </row>
    <row r="52" spans="2:23" s="19" customFormat="1" ht="31.5" customHeight="1">
      <c r="B52" s="62"/>
      <c r="C52" s="62"/>
      <c r="D52" s="28" t="s">
        <v>84</v>
      </c>
      <c r="E52" s="64">
        <v>0.458333333333333</v>
      </c>
      <c r="F52" s="65"/>
      <c r="G52" s="66" t="s">
        <v>117</v>
      </c>
      <c r="H52" s="67"/>
      <c r="I52" s="67"/>
      <c r="J52" s="67"/>
      <c r="K52" s="67"/>
      <c r="L52" s="67"/>
      <c r="M52" s="51">
        <v>3</v>
      </c>
      <c r="N52" s="28" t="s">
        <v>31</v>
      </c>
      <c r="O52" s="39">
        <v>0</v>
      </c>
      <c r="P52" s="66" t="s">
        <v>118</v>
      </c>
      <c r="Q52" s="67"/>
      <c r="R52" s="67"/>
      <c r="S52" s="67"/>
      <c r="T52" s="67"/>
      <c r="U52" s="67"/>
      <c r="V52" s="28"/>
      <c r="W52" s="30"/>
    </row>
    <row r="53" spans="2:23" s="19" customFormat="1" ht="31.5" customHeight="1">
      <c r="B53" s="62"/>
      <c r="C53" s="62"/>
      <c r="D53" s="28" t="s">
        <v>85</v>
      </c>
      <c r="E53" s="64">
        <v>0.479166666666667</v>
      </c>
      <c r="F53" s="65"/>
      <c r="G53" s="66" t="s">
        <v>115</v>
      </c>
      <c r="H53" s="67"/>
      <c r="I53" s="67"/>
      <c r="J53" s="67"/>
      <c r="K53" s="67"/>
      <c r="L53" s="67"/>
      <c r="M53" s="51">
        <v>0</v>
      </c>
      <c r="N53" s="28" t="s">
        <v>31</v>
      </c>
      <c r="O53" s="39">
        <v>2</v>
      </c>
      <c r="P53" s="66" t="s">
        <v>96</v>
      </c>
      <c r="Q53" s="67"/>
      <c r="R53" s="67"/>
      <c r="S53" s="67"/>
      <c r="T53" s="67"/>
      <c r="U53" s="67"/>
      <c r="V53" s="28"/>
      <c r="W53" s="30"/>
    </row>
    <row r="54" spans="2:23" s="19" customFormat="1" ht="31.5" customHeight="1">
      <c r="B54" s="62"/>
      <c r="C54" s="62"/>
      <c r="D54" s="28" t="s">
        <v>67</v>
      </c>
      <c r="E54" s="64">
        <v>0.5</v>
      </c>
      <c r="F54" s="65"/>
      <c r="G54" s="66" t="s">
        <v>61</v>
      </c>
      <c r="H54" s="67"/>
      <c r="I54" s="67"/>
      <c r="J54" s="67"/>
      <c r="K54" s="67"/>
      <c r="L54" s="67"/>
      <c r="M54" s="51">
        <v>0</v>
      </c>
      <c r="N54" s="28" t="s">
        <v>31</v>
      </c>
      <c r="O54" s="39">
        <v>0</v>
      </c>
      <c r="P54" s="66" t="s">
        <v>96</v>
      </c>
      <c r="Q54" s="67"/>
      <c r="R54" s="67"/>
      <c r="S54" s="67"/>
      <c r="T54" s="67"/>
      <c r="U54" s="67"/>
      <c r="V54" s="28"/>
      <c r="W54" s="30"/>
    </row>
    <row r="55" spans="2:23" s="19" customFormat="1" ht="31.5" customHeight="1">
      <c r="B55" s="62"/>
      <c r="C55" s="62"/>
      <c r="D55" s="28" t="s">
        <v>139</v>
      </c>
      <c r="E55" s="64">
        <v>0.5208333333333334</v>
      </c>
      <c r="F55" s="65"/>
      <c r="G55" s="66" t="s">
        <v>46</v>
      </c>
      <c r="H55" s="67"/>
      <c r="I55" s="67"/>
      <c r="J55" s="67"/>
      <c r="K55" s="67"/>
      <c r="L55" s="67"/>
      <c r="M55" s="38" t="s">
        <v>120</v>
      </c>
      <c r="N55" s="28" t="s">
        <v>119</v>
      </c>
      <c r="O55" s="37" t="s">
        <v>121</v>
      </c>
      <c r="P55" s="66" t="s">
        <v>96</v>
      </c>
      <c r="Q55" s="67"/>
      <c r="R55" s="67"/>
      <c r="S55" s="67"/>
      <c r="T55" s="67"/>
      <c r="U55" s="67"/>
      <c r="V55" s="28"/>
      <c r="W55" s="30"/>
    </row>
    <row r="56" spans="2:23" s="19" customFormat="1" ht="31.5" customHeight="1">
      <c r="B56" s="2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</row>
    <row r="57" spans="4:23" s="19" customFormat="1" ht="50.25" customHeight="1">
      <c r="D57" s="8"/>
      <c r="E57" s="69">
        <v>0.53125</v>
      </c>
      <c r="F57" s="70"/>
      <c r="G57" s="71" t="s">
        <v>63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3"/>
      <c r="V57" s="30"/>
      <c r="W57" s="30"/>
    </row>
    <row r="58" ht="26.25" customHeight="1" thickBot="1"/>
    <row r="59" spans="2:17" ht="26.25" customHeight="1">
      <c r="B59" s="40" t="s">
        <v>122</v>
      </c>
      <c r="C59" s="41"/>
      <c r="D59" s="41" t="s">
        <v>123</v>
      </c>
      <c r="E59" s="41" t="s">
        <v>133</v>
      </c>
      <c r="F59" s="41"/>
      <c r="G59" s="41"/>
      <c r="H59" s="41"/>
      <c r="I59" s="41"/>
      <c r="J59" s="41"/>
      <c r="K59" s="41" t="s">
        <v>128</v>
      </c>
      <c r="L59" s="41" t="s">
        <v>140</v>
      </c>
      <c r="M59" s="42"/>
      <c r="N59" s="42"/>
      <c r="O59" s="42"/>
      <c r="P59" s="42"/>
      <c r="Q59" s="43"/>
    </row>
    <row r="60" spans="2:17" ht="26.25" customHeight="1">
      <c r="B60" s="44"/>
      <c r="C60" s="35"/>
      <c r="D60" s="84" t="s">
        <v>124</v>
      </c>
      <c r="E60" s="84" t="s">
        <v>141</v>
      </c>
      <c r="F60" s="84"/>
      <c r="G60" s="84"/>
      <c r="H60" s="35"/>
      <c r="I60" s="35"/>
      <c r="J60" s="35"/>
      <c r="K60" s="35" t="s">
        <v>129</v>
      </c>
      <c r="L60" s="35" t="s">
        <v>142</v>
      </c>
      <c r="M60" s="45"/>
      <c r="N60" s="45"/>
      <c r="O60" s="45"/>
      <c r="P60" s="45"/>
      <c r="Q60" s="46"/>
    </row>
    <row r="61" spans="2:17" ht="26.25" customHeight="1">
      <c r="B61" s="44"/>
      <c r="C61" s="35"/>
      <c r="D61" s="35" t="s">
        <v>125</v>
      </c>
      <c r="E61" s="35" t="s">
        <v>143</v>
      </c>
      <c r="F61" s="35"/>
      <c r="G61" s="35"/>
      <c r="H61" s="35"/>
      <c r="I61" s="35"/>
      <c r="J61" s="35"/>
      <c r="K61" s="35" t="s">
        <v>130</v>
      </c>
      <c r="L61" s="35" t="s">
        <v>144</v>
      </c>
      <c r="M61" s="45"/>
      <c r="N61" s="45"/>
      <c r="O61" s="45"/>
      <c r="P61" s="45"/>
      <c r="Q61" s="46"/>
    </row>
    <row r="62" spans="2:17" ht="26.25" customHeight="1">
      <c r="B62" s="44"/>
      <c r="C62" s="35"/>
      <c r="D62" s="35" t="s">
        <v>126</v>
      </c>
      <c r="E62" s="35" t="s">
        <v>145</v>
      </c>
      <c r="F62" s="35"/>
      <c r="G62" s="35"/>
      <c r="H62" s="35"/>
      <c r="I62" s="35"/>
      <c r="J62" s="35"/>
      <c r="K62" s="35" t="s">
        <v>131</v>
      </c>
      <c r="L62" s="35" t="s">
        <v>146</v>
      </c>
      <c r="M62" s="45"/>
      <c r="N62" s="45"/>
      <c r="O62" s="45"/>
      <c r="P62" s="45"/>
      <c r="Q62" s="46"/>
    </row>
    <row r="63" spans="2:17" ht="26.25" customHeight="1" thickBot="1">
      <c r="B63" s="47"/>
      <c r="C63" s="48"/>
      <c r="D63" s="48" t="s">
        <v>127</v>
      </c>
      <c r="E63" s="48" t="s">
        <v>147</v>
      </c>
      <c r="F63" s="48"/>
      <c r="G63" s="48"/>
      <c r="H63" s="48"/>
      <c r="I63" s="48"/>
      <c r="J63" s="48"/>
      <c r="K63" s="48" t="s">
        <v>132</v>
      </c>
      <c r="L63" s="48" t="s">
        <v>148</v>
      </c>
      <c r="M63" s="49"/>
      <c r="N63" s="49"/>
      <c r="O63" s="49"/>
      <c r="P63" s="49"/>
      <c r="Q63" s="50"/>
    </row>
    <row r="64" ht="25.5" customHeight="1"/>
    <row r="65" ht="25.5" customHeight="1"/>
    <row r="66" ht="25.5" customHeight="1"/>
    <row r="67" ht="25.5" customHeight="1"/>
  </sheetData>
  <mergeCells count="105">
    <mergeCell ref="P47:U47"/>
    <mergeCell ref="G50:L50"/>
    <mergeCell ref="G51:L51"/>
    <mergeCell ref="G52:L52"/>
    <mergeCell ref="P50:U50"/>
    <mergeCell ref="P51:U51"/>
    <mergeCell ref="P52:U52"/>
    <mergeCell ref="P43:U43"/>
    <mergeCell ref="P44:U44"/>
    <mergeCell ref="P45:U45"/>
    <mergeCell ref="P46:U46"/>
    <mergeCell ref="P37:U37"/>
    <mergeCell ref="P38:U38"/>
    <mergeCell ref="P39:U39"/>
    <mergeCell ref="G42:L42"/>
    <mergeCell ref="P42:U42"/>
    <mergeCell ref="G39:L39"/>
    <mergeCell ref="G38:L38"/>
    <mergeCell ref="P34:U34"/>
    <mergeCell ref="P25:U25"/>
    <mergeCell ref="P26:U26"/>
    <mergeCell ref="P27:U27"/>
    <mergeCell ref="P28:U28"/>
    <mergeCell ref="G34:L34"/>
    <mergeCell ref="P35:U35"/>
    <mergeCell ref="G25:L25"/>
    <mergeCell ref="G26:L26"/>
    <mergeCell ref="G27:L27"/>
    <mergeCell ref="G28:L28"/>
    <mergeCell ref="G35:L35"/>
    <mergeCell ref="P29:U29"/>
    <mergeCell ref="P30:U30"/>
    <mergeCell ref="P31:U31"/>
    <mergeCell ref="G36:L36"/>
    <mergeCell ref="G53:L53"/>
    <mergeCell ref="G54:L54"/>
    <mergeCell ref="P53:U53"/>
    <mergeCell ref="P54:U54"/>
    <mergeCell ref="G47:L47"/>
    <mergeCell ref="O41:U41"/>
    <mergeCell ref="G41:M41"/>
    <mergeCell ref="P36:U36"/>
    <mergeCell ref="G37:L37"/>
    <mergeCell ref="B10:I10"/>
    <mergeCell ref="B11:I11"/>
    <mergeCell ref="B17:I17"/>
    <mergeCell ref="B18:I18"/>
    <mergeCell ref="B13:I13"/>
    <mergeCell ref="E42:F42"/>
    <mergeCell ref="E46:F46"/>
    <mergeCell ref="G43:L43"/>
    <mergeCell ref="G44:L44"/>
    <mergeCell ref="G45:L45"/>
    <mergeCell ref="G46:L46"/>
    <mergeCell ref="E44:F44"/>
    <mergeCell ref="E57:F57"/>
    <mergeCell ref="G57:U57"/>
    <mergeCell ref="E53:F53"/>
    <mergeCell ref="E55:F55"/>
    <mergeCell ref="G55:L55"/>
    <mergeCell ref="P55:U55"/>
    <mergeCell ref="B49:C55"/>
    <mergeCell ref="E47:F47"/>
    <mergeCell ref="E52:F52"/>
    <mergeCell ref="E50:F50"/>
    <mergeCell ref="E51:F51"/>
    <mergeCell ref="E54:F54"/>
    <mergeCell ref="B41:C47"/>
    <mergeCell ref="E41:F41"/>
    <mergeCell ref="E45:F45"/>
    <mergeCell ref="E43:F43"/>
    <mergeCell ref="B6:I6"/>
    <mergeCell ref="O49:U49"/>
    <mergeCell ref="E49:F49"/>
    <mergeCell ref="B16:I16"/>
    <mergeCell ref="B15:I15"/>
    <mergeCell ref="B7:I7"/>
    <mergeCell ref="B9:I9"/>
    <mergeCell ref="B14:I14"/>
    <mergeCell ref="B8:I8"/>
    <mergeCell ref="G49:M49"/>
    <mergeCell ref="B24:C31"/>
    <mergeCell ref="E24:F24"/>
    <mergeCell ref="G24:M24"/>
    <mergeCell ref="E26:F26"/>
    <mergeCell ref="E28:F28"/>
    <mergeCell ref="E31:F31"/>
    <mergeCell ref="E30:F30"/>
    <mergeCell ref="G30:L30"/>
    <mergeCell ref="G31:L31"/>
    <mergeCell ref="O24:U24"/>
    <mergeCell ref="E25:F25"/>
    <mergeCell ref="E27:F27"/>
    <mergeCell ref="E29:F29"/>
    <mergeCell ref="G29:L29"/>
    <mergeCell ref="B33:C39"/>
    <mergeCell ref="E33:F33"/>
    <mergeCell ref="G33:M33"/>
    <mergeCell ref="O33:U33"/>
    <mergeCell ref="E34:F34"/>
    <mergeCell ref="E35:F35"/>
    <mergeCell ref="E39:F39"/>
    <mergeCell ref="E36:F36"/>
    <mergeCell ref="E37:F37"/>
    <mergeCell ref="E38:F38"/>
  </mergeCells>
  <printOptions/>
  <pageMargins left="0.48" right="0.16" top="0.38" bottom="0.15" header="0.16" footer="0.16"/>
  <pageSetup fitToHeight="1" fitToWidth="1" horizontalDpi="600" verticalDpi="600" orientation="portrait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T87"/>
  <sheetViews>
    <sheetView workbookViewId="0" topLeftCell="A10">
      <selection activeCell="A1" sqref="A1"/>
    </sheetView>
  </sheetViews>
  <sheetFormatPr defaultColWidth="9.00390625" defaultRowHeight="13.5"/>
  <cols>
    <col min="1" max="1" width="6.00390625" style="0" customWidth="1"/>
    <col min="2" max="20" width="9.125" style="0" customWidth="1"/>
    <col min="21" max="33" width="4.375" style="0" customWidth="1"/>
  </cols>
  <sheetData>
    <row r="1" ht="26.25" customHeight="1"/>
    <row r="2" ht="26.25" customHeight="1"/>
    <row r="3" ht="26.25" customHeight="1"/>
    <row r="4" ht="26.25" customHeight="1"/>
    <row r="5" spans="1:20" s="3" customFormat="1" ht="33" customHeight="1">
      <c r="A5" s="74" t="s">
        <v>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s="3" customFormat="1" ht="33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s="3" customFormat="1" ht="33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s="3" customFormat="1" ht="33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s="3" customFormat="1" ht="33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="3" customFormat="1" ht="33" customHeight="1">
      <c r="L10" s="4"/>
    </row>
    <row r="11" s="3" customFormat="1" ht="33" customHeight="1">
      <c r="L11" s="4"/>
    </row>
    <row r="12" s="3" customFormat="1" ht="33" customHeight="1">
      <c r="L12" s="4"/>
    </row>
    <row r="13" s="3" customFormat="1" ht="33" customHeight="1">
      <c r="L13" s="4"/>
    </row>
    <row r="14" s="3" customFormat="1" ht="18" customHeight="1">
      <c r="L14" s="4"/>
    </row>
    <row r="15" s="3" customFormat="1" ht="18" customHeight="1">
      <c r="L15" s="4"/>
    </row>
    <row r="16" s="3" customFormat="1" ht="18" customHeight="1">
      <c r="L16" s="4"/>
    </row>
    <row r="17" s="3" customFormat="1" ht="18" customHeight="1">
      <c r="L17" s="4"/>
    </row>
    <row r="18" s="3" customFormat="1" ht="18" customHeight="1">
      <c r="L18" s="4"/>
    </row>
    <row r="19" s="3" customFormat="1" ht="18" customHeight="1">
      <c r="L19" s="4"/>
    </row>
    <row r="20" s="3" customFormat="1" ht="18" customHeight="1">
      <c r="L20" s="4"/>
    </row>
    <row r="21" s="3" customFormat="1" ht="18" customHeight="1">
      <c r="L21" s="4"/>
    </row>
    <row r="22" s="3" customFormat="1" ht="18" customHeight="1">
      <c r="L22" s="4"/>
    </row>
    <row r="23" s="3" customFormat="1" ht="18" customHeight="1">
      <c r="L23" s="4"/>
    </row>
    <row r="24" s="3" customFormat="1" ht="18" customHeight="1">
      <c r="L24" s="4"/>
    </row>
    <row r="25" s="3" customFormat="1" ht="18" customHeight="1">
      <c r="L25" s="4"/>
    </row>
    <row r="26" s="3" customFormat="1" ht="18" customHeight="1">
      <c r="L26" s="4"/>
    </row>
    <row r="27" s="3" customFormat="1" ht="18" customHeight="1">
      <c r="L27" s="4"/>
    </row>
    <row r="28" s="3" customFormat="1" ht="18" customHeight="1">
      <c r="L28" s="4"/>
    </row>
    <row r="29" s="3" customFormat="1" ht="18" customHeight="1">
      <c r="L29" s="4"/>
    </row>
    <row r="30" s="3" customFormat="1" ht="18" customHeight="1">
      <c r="L30" s="4"/>
    </row>
    <row r="31" s="3" customFormat="1" ht="18" customHeight="1">
      <c r="L31" s="4"/>
    </row>
    <row r="32" s="3" customFormat="1" ht="18" customHeight="1">
      <c r="L32" s="4"/>
    </row>
    <row r="33" s="3" customFormat="1" ht="18" customHeight="1">
      <c r="L33" s="4"/>
    </row>
    <row r="34" s="3" customFormat="1" ht="18" customHeight="1">
      <c r="L34" s="4"/>
    </row>
    <row r="35" s="3" customFormat="1" ht="18" customHeight="1">
      <c r="L35" s="4"/>
    </row>
    <row r="36" s="3" customFormat="1" ht="18" customHeight="1">
      <c r="L36" s="4"/>
    </row>
    <row r="37" s="3" customFormat="1" ht="18" customHeight="1">
      <c r="L37" s="4"/>
    </row>
    <row r="38" s="3" customFormat="1" ht="18" customHeight="1">
      <c r="L38" s="4"/>
    </row>
    <row r="39" s="3" customFormat="1" ht="18" customHeight="1">
      <c r="L39" s="4"/>
    </row>
    <row r="40" s="3" customFormat="1" ht="18" customHeight="1">
      <c r="L40" s="4"/>
    </row>
    <row r="41" s="3" customFormat="1" ht="18" customHeight="1">
      <c r="L41" s="4"/>
    </row>
    <row r="42" s="3" customFormat="1" ht="18" customHeight="1">
      <c r="L42" s="4"/>
    </row>
    <row r="43" s="3" customFormat="1" ht="18" customHeight="1">
      <c r="L43" s="4"/>
    </row>
    <row r="44" s="3" customFormat="1" ht="18" customHeight="1">
      <c r="L44" s="4"/>
    </row>
    <row r="45" s="3" customFormat="1" ht="18" customHeight="1">
      <c r="L45" s="4"/>
    </row>
    <row r="46" s="3" customFormat="1" ht="18" customHeight="1">
      <c r="L46" s="4"/>
    </row>
    <row r="47" s="3" customFormat="1" ht="18" customHeight="1">
      <c r="L47" s="4"/>
    </row>
    <row r="48" s="3" customFormat="1" ht="18" customHeight="1">
      <c r="L48" s="4"/>
    </row>
    <row r="49" s="3" customFormat="1" ht="18" customHeight="1">
      <c r="L49" s="4"/>
    </row>
    <row r="50" s="3" customFormat="1" ht="13.5" customHeight="1">
      <c r="L50" s="4"/>
    </row>
    <row r="51" s="3" customFormat="1" ht="13.5" customHeight="1">
      <c r="L51" s="4"/>
    </row>
    <row r="52" s="3" customFormat="1" ht="13.5" customHeight="1">
      <c r="L52" s="4"/>
    </row>
    <row r="53" s="3" customFormat="1" ht="13.5" customHeight="1">
      <c r="L53" s="4"/>
    </row>
    <row r="54" s="3" customFormat="1" ht="13.5" customHeight="1">
      <c r="L54" s="4"/>
    </row>
    <row r="55" s="3" customFormat="1" ht="13.5" customHeight="1">
      <c r="L55" s="4"/>
    </row>
    <row r="56" s="3" customFormat="1" ht="13.5" customHeight="1">
      <c r="L56" s="4"/>
    </row>
    <row r="57" s="3" customFormat="1" ht="13.5" customHeight="1">
      <c r="L57" s="4"/>
    </row>
    <row r="58" s="3" customFormat="1" ht="13.5" customHeight="1">
      <c r="L58" s="4"/>
    </row>
    <row r="59" s="3" customFormat="1" ht="13.5" customHeight="1">
      <c r="L59" s="4"/>
    </row>
    <row r="60" s="3" customFormat="1" ht="13.5" customHeight="1">
      <c r="L60" s="4"/>
    </row>
    <row r="61" s="3" customFormat="1" ht="13.5" customHeight="1">
      <c r="L61" s="4"/>
    </row>
    <row r="62" s="3" customFormat="1" ht="13.5" customHeight="1">
      <c r="L62" s="4"/>
    </row>
    <row r="63" s="3" customFormat="1" ht="13.5" customHeight="1">
      <c r="L63" s="4"/>
    </row>
    <row r="64" s="3" customFormat="1" ht="13.5" customHeight="1">
      <c r="L64" s="4"/>
    </row>
    <row r="65" s="3" customFormat="1" ht="13.5" customHeight="1">
      <c r="L65" s="4"/>
    </row>
    <row r="66" s="3" customFormat="1" ht="13.5" customHeight="1">
      <c r="L66" s="4"/>
    </row>
    <row r="67" s="3" customFormat="1" ht="13.5" customHeight="1">
      <c r="L67" s="4"/>
    </row>
    <row r="68" s="3" customFormat="1" ht="13.5" customHeight="1">
      <c r="L68" s="4"/>
    </row>
    <row r="69" s="3" customFormat="1" ht="13.5" customHeight="1">
      <c r="L69" s="4"/>
    </row>
    <row r="70" s="3" customFormat="1" ht="13.5" customHeight="1">
      <c r="L70" s="4"/>
    </row>
    <row r="71" s="3" customFormat="1" ht="13.5" customHeight="1">
      <c r="L71" s="4"/>
    </row>
    <row r="72" s="3" customFormat="1" ht="13.5" customHeight="1">
      <c r="L72" s="4"/>
    </row>
    <row r="73" s="3" customFormat="1" ht="13.5" customHeight="1">
      <c r="L73" s="4"/>
    </row>
    <row r="74" s="3" customFormat="1" ht="13.5" customHeight="1">
      <c r="L74" s="4"/>
    </row>
    <row r="75" s="3" customFormat="1" ht="13.5" customHeight="1">
      <c r="L75" s="4"/>
    </row>
    <row r="76" s="3" customFormat="1" ht="13.5" customHeight="1">
      <c r="L76" s="4"/>
    </row>
    <row r="77" s="3" customFormat="1" ht="13.5" customHeight="1">
      <c r="L77" s="4"/>
    </row>
    <row r="78" s="3" customFormat="1" ht="13.5" customHeight="1">
      <c r="L78" s="4"/>
    </row>
    <row r="79" s="3" customFormat="1" ht="13.5" customHeight="1">
      <c r="L79" s="4"/>
    </row>
    <row r="80" s="3" customFormat="1" ht="13.5" customHeight="1">
      <c r="L80" s="4"/>
    </row>
    <row r="81" s="3" customFormat="1" ht="13.5" customHeight="1">
      <c r="L81" s="4"/>
    </row>
    <row r="82" s="3" customFormat="1" ht="13.5" customHeight="1">
      <c r="L82" s="4"/>
    </row>
    <row r="83" s="3" customFormat="1" ht="13.5" customHeight="1">
      <c r="L83" s="4"/>
    </row>
    <row r="84" s="3" customFormat="1" ht="13.5" customHeight="1">
      <c r="L84" s="4"/>
    </row>
    <row r="85" s="3" customFormat="1" ht="13.5" customHeight="1">
      <c r="L85" s="4"/>
    </row>
    <row r="86" s="3" customFormat="1" ht="13.5" customHeight="1">
      <c r="L86" s="4"/>
    </row>
    <row r="87" spans="3:12" s="7" customFormat="1" ht="33" customHeight="1">
      <c r="C87" s="7" t="s">
        <v>10</v>
      </c>
      <c r="L87" s="8"/>
    </row>
  </sheetData>
  <mergeCells count="1">
    <mergeCell ref="A5:T9"/>
  </mergeCells>
  <printOptions/>
  <pageMargins left="0.77" right="0.16" top="0.69" bottom="0.87" header="0.28" footer="0.512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2009-07-22T05:13:42Z</cp:lastPrinted>
  <dcterms:created xsi:type="dcterms:W3CDTF">2004-06-21T23:42:44Z</dcterms:created>
  <dcterms:modified xsi:type="dcterms:W3CDTF">2009-07-22T05:22:28Z</dcterms:modified>
  <cp:category/>
  <cp:version/>
  <cp:contentType/>
  <cp:contentStatus/>
</cp:coreProperties>
</file>