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895" activeTab="0"/>
  </bookViews>
  <sheets>
    <sheet name="大会要綱等" sheetId="1" r:id="rId1"/>
    <sheet name="組合・スケジュール" sheetId="2" r:id="rId2"/>
    <sheet name="ルール等" sheetId="3" r:id="rId3"/>
  </sheets>
  <definedNames/>
  <calcPr fullCalcOnLoad="1"/>
</workbook>
</file>

<file path=xl/sharedStrings.xml><?xml version="1.0" encoding="utf-8"?>
<sst xmlns="http://schemas.openxmlformats.org/spreadsheetml/2006/main" count="400" uniqueCount="179">
  <si>
    <t>５中ａ</t>
  </si>
  <si>
    <t>準備運動は、２Ｆランニングエリアで・・</t>
  </si>
  <si>
    <t>-</t>
  </si>
  <si>
    <t>9:10-</t>
  </si>
  <si>
    <t>３中ａ</t>
  </si>
  <si>
    <t>１中</t>
  </si>
  <si>
    <t>八幡原体育館</t>
  </si>
  <si>
    <t>【午前の部】</t>
  </si>
  <si>
    <t>２中ａ</t>
  </si>
  <si>
    <t>南原</t>
  </si>
  <si>
    <t>ＦＣ米沢</t>
  </si>
  <si>
    <t>２中ｂ</t>
  </si>
  <si>
    <t>３中ｂ</t>
  </si>
  <si>
    <t>５中b</t>
  </si>
  <si>
    <t>FCｱﾊﾞﾝｻｰﾙ</t>
  </si>
  <si>
    <t>【午後の部】</t>
  </si>
  <si>
    <t>②</t>
  </si>
  <si>
    <t>⑩</t>
  </si>
  <si>
    <t>試合時間　　１５分　１本</t>
  </si>
  <si>
    <t>9:00-</t>
  </si>
  <si>
    <t>開会式</t>
  </si>
  <si>
    <t>試合間隔　１８分</t>
  </si>
  <si>
    <t>9:28-</t>
  </si>
  <si>
    <t>9:46-</t>
  </si>
  <si>
    <t>10：04-</t>
  </si>
  <si>
    <t>10:22-</t>
  </si>
  <si>
    <t>10:40-</t>
  </si>
  <si>
    <t>10:58-</t>
  </si>
  <si>
    <t>11:16-</t>
  </si>
  <si>
    <t>11：34-</t>
  </si>
  <si>
    <t>11：52-</t>
  </si>
  <si>
    <t>12:07終了</t>
  </si>
  <si>
    <t>12：10-</t>
  </si>
  <si>
    <t>12:20～13:10 昼食休憩</t>
  </si>
  <si>
    <t>13：20-</t>
  </si>
  <si>
    <t>13：30-</t>
  </si>
  <si>
    <t>13：48-</t>
  </si>
  <si>
    <t>14：06-</t>
  </si>
  <si>
    <t>14：24-</t>
  </si>
  <si>
    <t>14：42-</t>
  </si>
  <si>
    <t>15：00-</t>
  </si>
  <si>
    <t>15：18-</t>
  </si>
  <si>
    <t>15：36-</t>
  </si>
  <si>
    <t>15：54-</t>
  </si>
  <si>
    <t>16：12-</t>
  </si>
  <si>
    <t>16：30-</t>
  </si>
  <si>
    <t>16：27終了</t>
  </si>
  <si>
    <t>⑥</t>
  </si>
  <si>
    <t>⑨</t>
  </si>
  <si>
    <t>⑦</t>
  </si>
  <si>
    <t>⑤</t>
  </si>
  <si>
    <t>④</t>
  </si>
  <si>
    <t>⑧</t>
  </si>
  <si>
    <t>①</t>
  </si>
  <si>
    <t>③</t>
  </si>
  <si>
    <t>②</t>
  </si>
  <si>
    <t>①３中ａ　　　　ｖｓ　　　　５中ａ</t>
  </si>
  <si>
    <t>②１中　　　　　ｖｓ　　　　２中ａ</t>
  </si>
  <si>
    <t>③３中ａ　　　　ｖｓ　　　　南原</t>
  </si>
  <si>
    <t>④２中ａ 　　 　ｖｓ　 　　 ５中ａ</t>
  </si>
  <si>
    <t>⑤１中　　　　　ｖｓ　　　　南原</t>
  </si>
  <si>
    <t>⑥２中ａ　　　　ｖｓ　　　　３中ａ</t>
  </si>
  <si>
    <t>⑦１中 　　　　 ｖｓ　　　　５中ａ</t>
  </si>
  <si>
    <t>⑧２中ａ　　　　ｖｓ　　　　南原</t>
  </si>
  <si>
    <t>⑨１中　　　　　ｖｓ　　　　３中ａ</t>
  </si>
  <si>
    <t>⑩５中ａ　　　　ｖｓ　　　　南原</t>
  </si>
  <si>
    <t>タイムキーパー・記録係は</t>
  </si>
  <si>
    <t>試合終了チームが行う</t>
  </si>
  <si>
    <t>閉会式・結果発表</t>
  </si>
  <si>
    <t>①３中ｂ　　　　ｖｓ　　　　５中ｂ</t>
  </si>
  <si>
    <t>②ＦＣ米沢　 　ｖｓ　　　　２中b</t>
  </si>
  <si>
    <t>③３中b　　　　ｖｓ　　　　ＦＣｱﾊﾞﾝ</t>
  </si>
  <si>
    <t>④２中ｂ 　　 　ｖｓ　 　　 ５中ｂ</t>
  </si>
  <si>
    <t>⑤ＦＣ米沢 　　ｖｓ　　　　ＦＣｱﾊﾞﾝ</t>
  </si>
  <si>
    <t>⑥２中ｂ　　　　ｖｓ　　　　３中ｂ</t>
  </si>
  <si>
    <t>⑦ＦＣ米沢 　 ｖｓ　　　　５中b</t>
  </si>
  <si>
    <t>⑧２中b　　　　ｖｓ　　　　ＦＣｱﾊﾞﾝ</t>
  </si>
  <si>
    <t>⑨ＦＣ米沢　　ｖｓ　　　　３中ｂ</t>
  </si>
  <si>
    <t>⑩５中ｂ　　　　ｖｓ　　　　ＦＣｱﾊﾞﾝ</t>
  </si>
  <si>
    <t>勝ち</t>
  </si>
  <si>
    <t>分け</t>
  </si>
  <si>
    <t>負け</t>
  </si>
  <si>
    <t>勝点</t>
  </si>
  <si>
    <t>16:40～　後片付け　２０分</t>
  </si>
  <si>
    <t>モップ【５位】</t>
  </si>
  <si>
    <t>２Ｆネット【４位】</t>
  </si>
  <si>
    <t>ゴール【２・３位】</t>
  </si>
  <si>
    <t>U-13ジュニアユースオータムフットサルフェスティバル米沢</t>
  </si>
  <si>
    <t>【大会要綱】</t>
  </si>
  <si>
    <t>開催案内と同様にスポーツ傷害保険に加入していること。</t>
  </si>
  <si>
    <t>試合時間は１５分・１本です。　時間に厳守して集合してください。</t>
  </si>
  <si>
    <t>ルールは、2010フットサル・ルールで実施します。（ＧＫのキックに注意）</t>
  </si>
  <si>
    <t>ユニホームの色合わせは、各チームで事前に行ってください。（時間に余裕がありません）</t>
  </si>
  <si>
    <t>準備運動は、２Ｆランニングエリアで行ってください。</t>
  </si>
  <si>
    <t>【各チームのユニホーム色】</t>
  </si>
  <si>
    <t>上</t>
  </si>
  <si>
    <t>ユニホームは、上のみ異なっていればＯＫとします。</t>
  </si>
  <si>
    <t>ﾊﾟﾝﾂ</t>
  </si>
  <si>
    <t>ｽﾄｯｷﾝｸﾞ</t>
  </si>
  <si>
    <t>チーム名</t>
  </si>
  <si>
    <t>１中</t>
  </si>
  <si>
    <t>２中ａ</t>
  </si>
  <si>
    <t>３中ａ</t>
  </si>
  <si>
    <t>５中ａ</t>
  </si>
  <si>
    <t>２中ｂ</t>
  </si>
  <si>
    <t>５中ｂ</t>
  </si>
  <si>
    <t>ＦＣｱﾊﾞﾝｻｰﾙ</t>
  </si>
  <si>
    <t>ＦＰ
（正）</t>
  </si>
  <si>
    <t>ＦＰ
（副）</t>
  </si>
  <si>
    <t>ＧＫ
（正）</t>
  </si>
  <si>
    <t>ＧＫ
（副）</t>
  </si>
  <si>
    <t>ﾊﾟﾝﾂ</t>
  </si>
  <si>
    <t>ｽﾄｯｷﾝｸﾞ</t>
  </si>
  <si>
    <t>青</t>
  </si>
  <si>
    <t>黄</t>
  </si>
  <si>
    <t>赤</t>
  </si>
  <si>
    <t>白</t>
  </si>
  <si>
    <t>ﾊﾟﾝﾂ</t>
  </si>
  <si>
    <t>ｽﾄｯｷﾝｸﾞ</t>
  </si>
  <si>
    <t>緑</t>
  </si>
  <si>
    <t>紺</t>
  </si>
  <si>
    <t>青紺</t>
  </si>
  <si>
    <t>橙</t>
  </si>
  <si>
    <t>ビブス</t>
  </si>
  <si>
    <t>黒</t>
  </si>
  <si>
    <t>灰</t>
  </si>
  <si>
    <t>項目</t>
  </si>
  <si>
    <t>内容</t>
  </si>
  <si>
    <t>新ルール</t>
  </si>
  <si>
    <t>旧ルール</t>
  </si>
  <si>
    <t>頁</t>
  </si>
  <si>
    <t>変更</t>
  </si>
  <si>
    <t>ボールの空気圧</t>
  </si>
  <si>
    <t>0.6～0.9気圧</t>
  </si>
  <si>
    <t>0.4～0.6気圧</t>
  </si>
  <si>
    <t>明確化</t>
  </si>
  <si>
    <t>Ｐ16</t>
  </si>
  <si>
    <t>タイムＵＰ後のＰＫ等</t>
  </si>
  <si>
    <t>-</t>
  </si>
  <si>
    <t>Ｐ15</t>
  </si>
  <si>
    <t>試合開始時の競技者数</t>
  </si>
  <si>
    <t>Ｐ29</t>
  </si>
  <si>
    <t>タイムアップ</t>
  </si>
  <si>
    <t>計時は、タイムキーパーが行う。</t>
  </si>
  <si>
    <t>いずれかのチームが３人未満の場合、試合は開始できない</t>
  </si>
  <si>
    <t>両チームとも５人の競技者がいる</t>
  </si>
  <si>
    <t>ＰＫ、第２ＰＫを行うために試合時間を延長した場合、守備側ＧＫのみ交代することができる</t>
  </si>
  <si>
    <t>タイムキーパーは終了を知らせるが、終了前のキックの行方を見た上で審判が終了を告げる
（バスケットのブザービートと同じ）
※もし、ＤＦがゴール阻止のためペナルティエリアでハンドした場合は、ＰＫを行う</t>
  </si>
  <si>
    <t>４秒の表示</t>
  </si>
  <si>
    <t>Ｐ173</t>
  </si>
  <si>
    <t>キックイン・ＧＫのボール保持・コーナーキック
ゴールクリアランス　の４項目</t>
  </si>
  <si>
    <t>Ｐ53</t>
  </si>
  <si>
    <t>キックイン</t>
  </si>
  <si>
    <t>ライン上</t>
  </si>
  <si>
    <t>当該地点から、25ｃｍ以内で行う
※ライン上で無い場合が出てくる。やり直しも出てくる</t>
  </si>
  <si>
    <t>４秒のカウント</t>
  </si>
  <si>
    <t>ゴールクリアランス、キックイン等でのやり直しの場合、４秒のカウントはリセットされず、停止した時間から続けてカウントされる</t>
  </si>
  <si>
    <t>Ｐ151
Ｐ56</t>
  </si>
  <si>
    <t>Ｐ59</t>
  </si>
  <si>
    <t>コーナーキック４秒違反</t>
  </si>
  <si>
    <t>コーナーキックの場所から、相手側間接ＦＫ</t>
  </si>
  <si>
    <t>相手側のゴールクリアランスによる再開</t>
  </si>
  <si>
    <t>【以下は、３種（中学）以下の特別ルール】</t>
  </si>
  <si>
    <t>Ｐ38</t>
  </si>
  <si>
    <t>ｽﾗｲﾃﾞｨﾝｸﾞ　タックル</t>
  </si>
  <si>
    <t>記載なし・削除
（外と同様　ＯＫ）</t>
  </si>
  <si>
    <t>相手競技者がボールをプレーしている、またはプレーしようとしているときにボールをプレーしようとしてすべる（ｽﾗｲﾃﾞｨﾝｸﾞﾀｯｸﾙ）の時は、直接ＦＫとする。
但し、自身のペナルティエリア内のＧＫはＯＫ</t>
  </si>
  <si>
    <t>ＧＫへのリターンパス</t>
  </si>
  <si>
    <t>ボールをプレーしたのち、相手競技者がプレー、または触れていないにも関わらず、ピッチ内の自分自身のハーフ内で、味方競技者によって意図的にＧＫにキックされたボールを再び触れる。　⇒　間接ＦＫ</t>
  </si>
  <si>
    <t>ＧＫがボールをクリアした後、ボールがハーフウェ－ラインを超える前に、または相手競技者によって触れられるかプレーされる前に、味方競技者から意図的にパスされたボールを受ける。⇒間接ＦＫ</t>
  </si>
  <si>
    <t>ＧＫのキック</t>
  </si>
  <si>
    <t>＜参考＞２０１０フットサルのルール変更のポイント</t>
  </si>
  <si>
    <t>以下の場合で、ハーフウエイラインを直接超えた場合は、間接ＦＫ
【ＮＧ】手で投げる、パントキック
但し、ドロップキック、ピッチ面にあるボールはＯＫ</t>
  </si>
  <si>
    <t>ＧＫが、投げる、またはキックするボールが、ピッチ面に触れる前にハーフウエイラインを超えた時は、相手の間接ＦＫ。
ドロップキック及び転がってきたボールを、相手コートに直接入れることも、間接ＦＫ対象となった
【長身のフォワードへのキックというによる戦術多くなり、技術等の習得・向上が阻害される事象を回避する目的の強化を図った】</t>
  </si>
  <si>
    <t>2010/12　作成：佐藤仁</t>
  </si>
  <si>
    <t>１中（2500円）　２中（5000円）　３中（5000円）　５中（5000円）　南原（2500円）</t>
  </si>
  <si>
    <t>ＦＣ米沢（2500円）　ＦＣｱﾊﾞﾝｻｰﾙ（2500円）</t>
  </si>
  <si>
    <t>　スムーズな進行にご協力願います。</t>
  </si>
  <si>
    <r>
      <t>参加料は、１チーム２５００円。　暖房は、ＡＭ3Ｈ、ＰＭ3Ｈを予定しています。</t>
    </r>
    <r>
      <rPr>
        <sz val="8"/>
        <rFont val="ＭＳ Ｐゴシック"/>
        <family val="3"/>
      </rPr>
      <t>（天候により、暖房なしの場合があります）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</si>
</sst>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i/>
      <sz val="9"/>
      <name val="ＭＳ Ｐゴシック"/>
      <family val="3"/>
    </font>
    <font>
      <b/>
      <u val="single"/>
      <sz val="11"/>
      <name val="ＭＳ Ｐゴシック"/>
      <family val="3"/>
    </font>
    <font>
      <sz val="8"/>
      <name val="ＭＳ Ｐゴシック"/>
      <family val="3"/>
    </font>
    <font>
      <b/>
      <sz val="12"/>
      <name val="HG丸ｺﾞｼｯｸM-PRO"/>
      <family val="3"/>
    </font>
    <font>
      <sz val="10"/>
      <name val="ＭＳ Ｐ明朝"/>
      <family val="1"/>
    </font>
    <font>
      <b/>
      <sz val="11"/>
      <name val="HG丸ｺﾞｼｯｸM-PRO"/>
      <family val="3"/>
    </font>
    <font>
      <sz val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hair"/>
      <diagonal style="thin"/>
    </border>
    <border diagonalDown="1">
      <left style="thin"/>
      <right style="thin"/>
      <top style="hair"/>
      <bottom style="thin"/>
      <diagonal style="thin"/>
    </border>
    <border diagonalDown="1">
      <left style="thin"/>
      <right style="thin"/>
      <top>
        <color indexed="63"/>
      </top>
      <bottom style="hair"/>
      <diagonal style="thin"/>
    </border>
    <border diagonalDown="1">
      <left style="thin"/>
      <right style="thin"/>
      <top style="hair"/>
      <bottom>
        <color indexed="63"/>
      </bottom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57" fontId="0" fillId="0" borderId="0" xfId="0" applyNumberForma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14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2">
      <selection activeCell="B6" sqref="B6"/>
    </sheetView>
  </sheetViews>
  <sheetFormatPr defaultColWidth="9.00390625" defaultRowHeight="13.5"/>
  <cols>
    <col min="1" max="1" width="4.25390625" style="0" customWidth="1"/>
    <col min="2" max="2" width="5.50390625" style="0" customWidth="1"/>
    <col min="3" max="3" width="8.375" style="0" bestFit="1" customWidth="1"/>
    <col min="10" max="10" width="11.625" style="0" bestFit="1" customWidth="1"/>
  </cols>
  <sheetData>
    <row r="1" ht="14.25">
      <c r="B1" s="40" t="s">
        <v>87</v>
      </c>
    </row>
    <row r="2" ht="13.5">
      <c r="J2" s="48">
        <v>40530</v>
      </c>
    </row>
    <row r="3" ht="20.25" customHeight="1">
      <c r="A3" t="s">
        <v>88</v>
      </c>
    </row>
    <row r="4" spans="1:2" ht="20.25" customHeight="1">
      <c r="A4">
        <v>1</v>
      </c>
      <c r="B4" t="s">
        <v>89</v>
      </c>
    </row>
    <row r="5" spans="1:2" ht="20.25" customHeight="1">
      <c r="A5">
        <v>2</v>
      </c>
      <c r="B5" t="s">
        <v>178</v>
      </c>
    </row>
    <row r="6" spans="2:5" ht="20.25" customHeight="1">
      <c r="B6" s="50" t="s">
        <v>175</v>
      </c>
      <c r="C6" s="50"/>
      <c r="D6" s="50"/>
      <c r="E6" s="50"/>
    </row>
    <row r="7" spans="2:5" ht="20.25" customHeight="1">
      <c r="B7" s="50" t="s">
        <v>176</v>
      </c>
      <c r="C7" s="50"/>
      <c r="D7" s="50"/>
      <c r="E7" s="50"/>
    </row>
    <row r="8" spans="1:2" ht="20.25" customHeight="1">
      <c r="A8">
        <v>3</v>
      </c>
      <c r="B8" t="s">
        <v>90</v>
      </c>
    </row>
    <row r="9" ht="20.25" customHeight="1">
      <c r="B9" t="s">
        <v>177</v>
      </c>
    </row>
    <row r="10" spans="1:10" ht="20.25" customHeight="1">
      <c r="A10">
        <v>4</v>
      </c>
      <c r="B10" t="s">
        <v>91</v>
      </c>
      <c r="C10" s="39"/>
      <c r="D10" s="39"/>
      <c r="E10" s="39"/>
      <c r="F10" s="39"/>
      <c r="G10" s="39"/>
      <c r="H10" s="39"/>
      <c r="I10" s="39"/>
      <c r="J10" s="39"/>
    </row>
    <row r="11" spans="1:2" ht="20.25" customHeight="1">
      <c r="A11">
        <v>5</v>
      </c>
      <c r="B11" s="39" t="s">
        <v>92</v>
      </c>
    </row>
    <row r="12" spans="1:2" ht="20.25" customHeight="1">
      <c r="A12">
        <v>6</v>
      </c>
      <c r="B12" t="s">
        <v>96</v>
      </c>
    </row>
    <row r="13" spans="1:2" ht="20.25" customHeight="1">
      <c r="A13">
        <v>7</v>
      </c>
      <c r="B13" t="s">
        <v>93</v>
      </c>
    </row>
    <row r="14" ht="20.25" customHeight="1"/>
    <row r="15" ht="20.25" customHeight="1"/>
    <row r="17" ht="13.5">
      <c r="A17" s="9" t="s">
        <v>94</v>
      </c>
    </row>
    <row r="18" ht="14.25" thickBot="1"/>
    <row r="19" spans="2:8" ht="14.25" thickBot="1">
      <c r="B19" s="26" t="s">
        <v>99</v>
      </c>
      <c r="C19" s="27"/>
      <c r="D19" s="27" t="s">
        <v>100</v>
      </c>
      <c r="E19" s="27" t="s">
        <v>101</v>
      </c>
      <c r="F19" s="27" t="s">
        <v>102</v>
      </c>
      <c r="G19" s="27" t="s">
        <v>103</v>
      </c>
      <c r="H19" s="28" t="s">
        <v>9</v>
      </c>
    </row>
    <row r="20" spans="2:8" ht="13.5">
      <c r="B20" s="51" t="s">
        <v>107</v>
      </c>
      <c r="C20" s="21" t="s">
        <v>95</v>
      </c>
      <c r="D20" s="21" t="s">
        <v>121</v>
      </c>
      <c r="E20" s="21" t="s">
        <v>113</v>
      </c>
      <c r="F20" s="21" t="s">
        <v>114</v>
      </c>
      <c r="G20" s="21" t="s">
        <v>113</v>
      </c>
      <c r="H20" s="22" t="s">
        <v>116</v>
      </c>
    </row>
    <row r="21" spans="2:8" ht="13.5">
      <c r="B21" s="52"/>
      <c r="C21" s="3" t="s">
        <v>97</v>
      </c>
      <c r="D21" s="3" t="s">
        <v>120</v>
      </c>
      <c r="E21" s="3" t="s">
        <v>113</v>
      </c>
      <c r="F21" s="3" t="s">
        <v>113</v>
      </c>
      <c r="G21" s="3" t="s">
        <v>116</v>
      </c>
      <c r="H21" s="23" t="s">
        <v>124</v>
      </c>
    </row>
    <row r="22" spans="2:8" ht="14.25" thickBot="1">
      <c r="B22" s="53"/>
      <c r="C22" s="24" t="s">
        <v>98</v>
      </c>
      <c r="D22" s="24" t="s">
        <v>120</v>
      </c>
      <c r="E22" s="24" t="s">
        <v>113</v>
      </c>
      <c r="F22" s="24" t="s">
        <v>114</v>
      </c>
      <c r="G22" s="24" t="s">
        <v>116</v>
      </c>
      <c r="H22" s="25" t="s">
        <v>116</v>
      </c>
    </row>
    <row r="23" spans="2:8" ht="13.5">
      <c r="B23" s="58" t="s">
        <v>108</v>
      </c>
      <c r="C23" s="29" t="s">
        <v>95</v>
      </c>
      <c r="D23" s="29" t="s">
        <v>122</v>
      </c>
      <c r="E23" s="29" t="s">
        <v>115</v>
      </c>
      <c r="F23" s="29" t="s">
        <v>113</v>
      </c>
      <c r="G23" s="29" t="s">
        <v>123</v>
      </c>
      <c r="H23" s="30" t="s">
        <v>113</v>
      </c>
    </row>
    <row r="24" spans="2:8" ht="13.5">
      <c r="B24" s="59"/>
      <c r="C24" s="31" t="s">
        <v>117</v>
      </c>
      <c r="D24" s="31" t="s">
        <v>116</v>
      </c>
      <c r="E24" s="31" t="s">
        <v>116</v>
      </c>
      <c r="F24" s="31" t="s">
        <v>116</v>
      </c>
      <c r="G24" s="31" t="s">
        <v>123</v>
      </c>
      <c r="H24" s="32" t="s">
        <v>113</v>
      </c>
    </row>
    <row r="25" spans="2:8" ht="14.25" thickBot="1">
      <c r="B25" s="59"/>
      <c r="C25" s="33" t="s">
        <v>118</v>
      </c>
      <c r="D25" s="33" t="s">
        <v>116</v>
      </c>
      <c r="E25" s="33" t="s">
        <v>116</v>
      </c>
      <c r="F25" s="33" t="s">
        <v>116</v>
      </c>
      <c r="G25" s="33" t="s">
        <v>123</v>
      </c>
      <c r="H25" s="34" t="s">
        <v>113</v>
      </c>
    </row>
    <row r="26" spans="2:8" ht="13.5">
      <c r="B26" s="51" t="s">
        <v>109</v>
      </c>
      <c r="C26" s="21" t="s">
        <v>95</v>
      </c>
      <c r="D26" s="21" t="s">
        <v>115</v>
      </c>
      <c r="E26" s="21" t="s">
        <v>114</v>
      </c>
      <c r="F26" s="21" t="s">
        <v>119</v>
      </c>
      <c r="G26" s="21" t="s">
        <v>115</v>
      </c>
      <c r="H26" s="22" t="s">
        <v>114</v>
      </c>
    </row>
    <row r="27" spans="2:8" ht="13.5">
      <c r="B27" s="52"/>
      <c r="C27" s="3" t="s">
        <v>97</v>
      </c>
      <c r="D27" s="3" t="s">
        <v>115</v>
      </c>
      <c r="E27" s="3" t="s">
        <v>114</v>
      </c>
      <c r="F27" s="3" t="s">
        <v>124</v>
      </c>
      <c r="G27" s="3" t="s">
        <v>115</v>
      </c>
      <c r="H27" s="23" t="s">
        <v>114</v>
      </c>
    </row>
    <row r="28" spans="2:8" ht="14.25" thickBot="1">
      <c r="B28" s="53"/>
      <c r="C28" s="24" t="s">
        <v>98</v>
      </c>
      <c r="D28" s="24" t="s">
        <v>115</v>
      </c>
      <c r="E28" s="24" t="s">
        <v>114</v>
      </c>
      <c r="F28" s="24" t="s">
        <v>119</v>
      </c>
      <c r="G28" s="24" t="s">
        <v>115</v>
      </c>
      <c r="H28" s="25" t="s">
        <v>114</v>
      </c>
    </row>
    <row r="29" spans="2:8" ht="13.5">
      <c r="B29" s="57" t="s">
        <v>110</v>
      </c>
      <c r="C29" s="35" t="s">
        <v>95</v>
      </c>
      <c r="D29" s="35" t="s">
        <v>119</v>
      </c>
      <c r="E29" s="35" t="s">
        <v>119</v>
      </c>
      <c r="F29" s="35" t="s">
        <v>125</v>
      </c>
      <c r="G29" s="35" t="s">
        <v>123</v>
      </c>
      <c r="H29" s="36" t="s">
        <v>115</v>
      </c>
    </row>
    <row r="30" spans="2:8" ht="13.5">
      <c r="B30" s="55"/>
      <c r="C30" s="31" t="s">
        <v>111</v>
      </c>
      <c r="D30" s="31" t="s">
        <v>119</v>
      </c>
      <c r="E30" s="31" t="s">
        <v>119</v>
      </c>
      <c r="F30" s="31" t="s">
        <v>115</v>
      </c>
      <c r="G30" s="31" t="s">
        <v>123</v>
      </c>
      <c r="H30" s="32" t="s">
        <v>115</v>
      </c>
    </row>
    <row r="31" spans="2:8" ht="14.25" thickBot="1">
      <c r="B31" s="56"/>
      <c r="C31" s="37" t="s">
        <v>112</v>
      </c>
      <c r="D31" s="37" t="s">
        <v>119</v>
      </c>
      <c r="E31" s="37" t="s">
        <v>120</v>
      </c>
      <c r="F31" s="37" t="s">
        <v>115</v>
      </c>
      <c r="G31" s="37" t="s">
        <v>123</v>
      </c>
      <c r="H31" s="38" t="s">
        <v>115</v>
      </c>
    </row>
    <row r="33" spans="2:8" ht="14.25" thickBot="1">
      <c r="B33" s="14" t="s">
        <v>99</v>
      </c>
      <c r="C33" s="3"/>
      <c r="D33" s="3" t="s">
        <v>10</v>
      </c>
      <c r="E33" s="3" t="s">
        <v>104</v>
      </c>
      <c r="F33" s="3" t="s">
        <v>12</v>
      </c>
      <c r="G33" s="3" t="s">
        <v>105</v>
      </c>
      <c r="H33" s="20" t="s">
        <v>106</v>
      </c>
    </row>
    <row r="34" spans="2:8" ht="13.5" customHeight="1">
      <c r="B34" s="51" t="s">
        <v>107</v>
      </c>
      <c r="C34" s="21" t="s">
        <v>95</v>
      </c>
      <c r="D34" s="21" t="s">
        <v>113</v>
      </c>
      <c r="E34" s="21" t="s">
        <v>113</v>
      </c>
      <c r="F34" s="21" t="s">
        <v>114</v>
      </c>
      <c r="G34" s="21" t="s">
        <v>113</v>
      </c>
      <c r="H34" s="22" t="s">
        <v>116</v>
      </c>
    </row>
    <row r="35" spans="2:8" ht="13.5">
      <c r="B35" s="52"/>
      <c r="C35" s="3" t="s">
        <v>97</v>
      </c>
      <c r="D35" s="3" t="s">
        <v>113</v>
      </c>
      <c r="E35" s="3" t="s">
        <v>113</v>
      </c>
      <c r="F35" s="3" t="s">
        <v>113</v>
      </c>
      <c r="G35" s="3" t="s">
        <v>116</v>
      </c>
      <c r="H35" s="23" t="s">
        <v>113</v>
      </c>
    </row>
    <row r="36" spans="2:8" ht="14.25" thickBot="1">
      <c r="B36" s="53"/>
      <c r="C36" s="24" t="s">
        <v>98</v>
      </c>
      <c r="D36" s="24" t="s">
        <v>113</v>
      </c>
      <c r="E36" s="24" t="s">
        <v>113</v>
      </c>
      <c r="F36" s="24" t="s">
        <v>114</v>
      </c>
      <c r="G36" s="24" t="s">
        <v>116</v>
      </c>
      <c r="H36" s="25" t="s">
        <v>115</v>
      </c>
    </row>
    <row r="37" spans="2:8" ht="13.5" customHeight="1">
      <c r="B37" s="58" t="s">
        <v>108</v>
      </c>
      <c r="C37" s="29" t="s">
        <v>95</v>
      </c>
      <c r="D37" s="29" t="s">
        <v>116</v>
      </c>
      <c r="E37" s="29" t="s">
        <v>115</v>
      </c>
      <c r="F37" s="29" t="s">
        <v>113</v>
      </c>
      <c r="G37" s="29" t="s">
        <v>123</v>
      </c>
      <c r="H37" s="30" t="s">
        <v>113</v>
      </c>
    </row>
    <row r="38" spans="2:8" ht="13.5">
      <c r="B38" s="59"/>
      <c r="C38" s="31" t="s">
        <v>117</v>
      </c>
      <c r="D38" s="31" t="s">
        <v>116</v>
      </c>
      <c r="E38" s="31" t="s">
        <v>116</v>
      </c>
      <c r="F38" s="31" t="s">
        <v>116</v>
      </c>
      <c r="G38" s="31" t="s">
        <v>123</v>
      </c>
      <c r="H38" s="32" t="s">
        <v>116</v>
      </c>
    </row>
    <row r="39" spans="2:8" ht="14.25" thickBot="1">
      <c r="B39" s="59"/>
      <c r="C39" s="33" t="s">
        <v>118</v>
      </c>
      <c r="D39" s="33" t="s">
        <v>116</v>
      </c>
      <c r="E39" s="33" t="s">
        <v>116</v>
      </c>
      <c r="F39" s="33" t="s">
        <v>116</v>
      </c>
      <c r="G39" s="33" t="s">
        <v>123</v>
      </c>
      <c r="H39" s="34" t="s">
        <v>113</v>
      </c>
    </row>
    <row r="40" spans="2:8" ht="13.5" customHeight="1">
      <c r="B40" s="51" t="s">
        <v>109</v>
      </c>
      <c r="C40" s="21" t="s">
        <v>95</v>
      </c>
      <c r="D40" s="21" t="s">
        <v>115</v>
      </c>
      <c r="E40" s="21" t="s">
        <v>114</v>
      </c>
      <c r="F40" s="21" t="s">
        <v>119</v>
      </c>
      <c r="G40" s="21" t="s">
        <v>115</v>
      </c>
      <c r="H40" s="22" t="s">
        <v>119</v>
      </c>
    </row>
    <row r="41" spans="2:8" ht="13.5">
      <c r="B41" s="52"/>
      <c r="C41" s="3" t="s">
        <v>97</v>
      </c>
      <c r="D41" s="3" t="s">
        <v>124</v>
      </c>
      <c r="E41" s="3" t="s">
        <v>114</v>
      </c>
      <c r="F41" s="3" t="s">
        <v>124</v>
      </c>
      <c r="G41" s="3" t="s">
        <v>115</v>
      </c>
      <c r="H41" s="23" t="s">
        <v>119</v>
      </c>
    </row>
    <row r="42" spans="2:8" ht="14.25" thickBot="1">
      <c r="B42" s="53"/>
      <c r="C42" s="24" t="s">
        <v>98</v>
      </c>
      <c r="D42" s="24" t="s">
        <v>115</v>
      </c>
      <c r="E42" s="24" t="s">
        <v>114</v>
      </c>
      <c r="F42" s="24" t="s">
        <v>119</v>
      </c>
      <c r="G42" s="24" t="s">
        <v>115</v>
      </c>
      <c r="H42" s="25" t="s">
        <v>119</v>
      </c>
    </row>
    <row r="43" spans="2:8" ht="13.5" customHeight="1">
      <c r="B43" s="54" t="s">
        <v>110</v>
      </c>
      <c r="C43" s="29" t="s">
        <v>95</v>
      </c>
      <c r="D43" s="29" t="s">
        <v>114</v>
      </c>
      <c r="E43" s="29" t="s">
        <v>119</v>
      </c>
      <c r="F43" s="35" t="s">
        <v>125</v>
      </c>
      <c r="G43" s="35" t="s">
        <v>123</v>
      </c>
      <c r="H43" s="30" t="s">
        <v>114</v>
      </c>
    </row>
    <row r="44" spans="2:8" ht="13.5">
      <c r="B44" s="55"/>
      <c r="C44" s="31" t="s">
        <v>111</v>
      </c>
      <c r="D44" s="31" t="s">
        <v>114</v>
      </c>
      <c r="E44" s="31" t="s">
        <v>119</v>
      </c>
      <c r="F44" s="31" t="s">
        <v>115</v>
      </c>
      <c r="G44" s="31" t="s">
        <v>123</v>
      </c>
      <c r="H44" s="32" t="s">
        <v>114</v>
      </c>
    </row>
    <row r="45" spans="2:8" ht="14.25" thickBot="1">
      <c r="B45" s="56"/>
      <c r="C45" s="37" t="s">
        <v>112</v>
      </c>
      <c r="D45" s="37" t="s">
        <v>114</v>
      </c>
      <c r="E45" s="37" t="s">
        <v>120</v>
      </c>
      <c r="F45" s="37" t="s">
        <v>115</v>
      </c>
      <c r="G45" s="37" t="s">
        <v>123</v>
      </c>
      <c r="H45" s="38" t="s">
        <v>114</v>
      </c>
    </row>
  </sheetData>
  <mergeCells count="8">
    <mergeCell ref="B40:B42"/>
    <mergeCell ref="B43:B45"/>
    <mergeCell ref="B20:B22"/>
    <mergeCell ref="B29:B31"/>
    <mergeCell ref="B34:B36"/>
    <mergeCell ref="B37:B39"/>
    <mergeCell ref="B23:B25"/>
    <mergeCell ref="B26:B28"/>
  </mergeCells>
  <printOptions/>
  <pageMargins left="0.65" right="0.36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1"/>
  <sheetViews>
    <sheetView workbookViewId="0" topLeftCell="A22">
      <selection activeCell="D68" sqref="D68"/>
    </sheetView>
  </sheetViews>
  <sheetFormatPr defaultColWidth="9.00390625" defaultRowHeight="13.5"/>
  <cols>
    <col min="1" max="1" width="3.00390625" style="0" customWidth="1"/>
    <col min="2" max="2" width="9.50390625" style="0" bestFit="1" customWidth="1"/>
    <col min="3" max="7" width="12.125" style="0" customWidth="1"/>
    <col min="8" max="11" width="4.50390625" style="0" customWidth="1"/>
  </cols>
  <sheetData>
    <row r="1" spans="2:4" ht="13.5">
      <c r="B1" s="10">
        <v>40530</v>
      </c>
      <c r="D1" t="s">
        <v>6</v>
      </c>
    </row>
    <row r="2" spans="3:5" ht="13.5">
      <c r="C2" t="s">
        <v>18</v>
      </c>
      <c r="E2" t="s">
        <v>21</v>
      </c>
    </row>
    <row r="3" ht="13.5">
      <c r="E3" t="s">
        <v>1</v>
      </c>
    </row>
    <row r="5" spans="2:9" ht="13.5">
      <c r="B5" t="s">
        <v>7</v>
      </c>
      <c r="I5" s="1"/>
    </row>
    <row r="6" spans="2:11" ht="13.5">
      <c r="B6" s="2"/>
      <c r="C6" s="3" t="s">
        <v>5</v>
      </c>
      <c r="D6" s="3" t="s">
        <v>8</v>
      </c>
      <c r="E6" s="3" t="s">
        <v>4</v>
      </c>
      <c r="F6" s="3" t="s">
        <v>0</v>
      </c>
      <c r="G6" s="3" t="s">
        <v>9</v>
      </c>
      <c r="H6" s="14" t="s">
        <v>79</v>
      </c>
      <c r="I6" s="15" t="s">
        <v>80</v>
      </c>
      <c r="J6" s="15" t="s">
        <v>81</v>
      </c>
      <c r="K6" s="15" t="s">
        <v>82</v>
      </c>
    </row>
    <row r="7" spans="2:11" ht="13.5">
      <c r="B7" s="64" t="str">
        <f>C6</f>
        <v>１中</v>
      </c>
      <c r="C7" s="60"/>
      <c r="D7" s="4" t="s">
        <v>16</v>
      </c>
      <c r="E7" s="4" t="s">
        <v>48</v>
      </c>
      <c r="F7" s="5" t="s">
        <v>49</v>
      </c>
      <c r="G7" s="5" t="s">
        <v>50</v>
      </c>
      <c r="H7" s="16"/>
      <c r="I7" s="17"/>
      <c r="J7" s="17"/>
      <c r="K7" s="17"/>
    </row>
    <row r="8" spans="2:11" ht="13.5">
      <c r="B8" s="64"/>
      <c r="C8" s="61"/>
      <c r="D8" s="6" t="s">
        <v>2</v>
      </c>
      <c r="E8" s="6" t="s">
        <v>2</v>
      </c>
      <c r="F8" s="7" t="s">
        <v>2</v>
      </c>
      <c r="G8" s="7" t="s">
        <v>2</v>
      </c>
      <c r="H8" s="18"/>
      <c r="I8" s="19"/>
      <c r="J8" s="19"/>
      <c r="K8" s="19"/>
    </row>
    <row r="9" spans="2:11" ht="13.5">
      <c r="B9" s="64" t="str">
        <f>D6</f>
        <v>２中ａ</v>
      </c>
      <c r="C9" s="4" t="s">
        <v>55</v>
      </c>
      <c r="D9" s="62"/>
      <c r="E9" s="4" t="s">
        <v>47</v>
      </c>
      <c r="F9" s="5" t="s">
        <v>51</v>
      </c>
      <c r="G9" s="4" t="s">
        <v>52</v>
      </c>
      <c r="H9" s="16"/>
      <c r="I9" s="17"/>
      <c r="J9" s="17"/>
      <c r="K9" s="17"/>
    </row>
    <row r="10" spans="2:11" ht="13.5">
      <c r="B10" s="64"/>
      <c r="C10" s="6" t="s">
        <v>2</v>
      </c>
      <c r="D10" s="63"/>
      <c r="E10" s="7" t="s">
        <v>2</v>
      </c>
      <c r="F10" s="7" t="s">
        <v>2</v>
      </c>
      <c r="G10" s="7" t="s">
        <v>2</v>
      </c>
      <c r="H10" s="18"/>
      <c r="I10" s="19"/>
      <c r="J10" s="19"/>
      <c r="K10" s="19"/>
    </row>
    <row r="11" spans="2:11" ht="13.5">
      <c r="B11" s="64" t="str">
        <f>E6</f>
        <v>３中ａ</v>
      </c>
      <c r="C11" s="4" t="s">
        <v>48</v>
      </c>
      <c r="D11" s="4" t="s">
        <v>47</v>
      </c>
      <c r="E11" s="60"/>
      <c r="F11" s="4" t="s">
        <v>53</v>
      </c>
      <c r="G11" s="4" t="s">
        <v>54</v>
      </c>
      <c r="H11" s="16"/>
      <c r="I11" s="17"/>
      <c r="J11" s="17"/>
      <c r="K11" s="17"/>
    </row>
    <row r="12" spans="2:11" ht="13.5">
      <c r="B12" s="64"/>
      <c r="C12" s="7" t="s">
        <v>2</v>
      </c>
      <c r="D12" s="7" t="s">
        <v>2</v>
      </c>
      <c r="E12" s="61"/>
      <c r="F12" s="6" t="s">
        <v>2</v>
      </c>
      <c r="G12" s="6" t="s">
        <v>2</v>
      </c>
      <c r="H12" s="18"/>
      <c r="I12" s="19"/>
      <c r="J12" s="19"/>
      <c r="K12" s="19"/>
    </row>
    <row r="13" spans="2:11" ht="13.5">
      <c r="B13" s="64" t="str">
        <f>F6</f>
        <v>５中ａ</v>
      </c>
      <c r="C13" s="5" t="s">
        <v>49</v>
      </c>
      <c r="D13" s="5" t="s">
        <v>51</v>
      </c>
      <c r="E13" s="4" t="s">
        <v>53</v>
      </c>
      <c r="F13" s="62"/>
      <c r="G13" s="4" t="s">
        <v>17</v>
      </c>
      <c r="H13" s="16"/>
      <c r="I13" s="17"/>
      <c r="J13" s="17"/>
      <c r="K13" s="17"/>
    </row>
    <row r="14" spans="2:11" ht="13.5">
      <c r="B14" s="64"/>
      <c r="C14" s="7" t="s">
        <v>2</v>
      </c>
      <c r="D14" s="7" t="s">
        <v>2</v>
      </c>
      <c r="E14" s="6" t="s">
        <v>2</v>
      </c>
      <c r="F14" s="63"/>
      <c r="G14" s="6" t="s">
        <v>2</v>
      </c>
      <c r="H14" s="18"/>
      <c r="I14" s="19"/>
      <c r="J14" s="19"/>
      <c r="K14" s="19"/>
    </row>
    <row r="15" spans="2:11" ht="13.5">
      <c r="B15" s="64" t="str">
        <f>G6</f>
        <v>南原</v>
      </c>
      <c r="C15" s="5" t="s">
        <v>50</v>
      </c>
      <c r="D15" s="5" t="s">
        <v>52</v>
      </c>
      <c r="E15" s="4" t="s">
        <v>54</v>
      </c>
      <c r="F15" s="4" t="s">
        <v>17</v>
      </c>
      <c r="G15" s="60"/>
      <c r="H15" s="16"/>
      <c r="I15" s="17"/>
      <c r="J15" s="17"/>
      <c r="K15" s="17"/>
    </row>
    <row r="16" spans="2:11" ht="13.5">
      <c r="B16" s="64"/>
      <c r="C16" s="7" t="s">
        <v>2</v>
      </c>
      <c r="D16" s="7" t="s">
        <v>2</v>
      </c>
      <c r="E16" s="6" t="s">
        <v>2</v>
      </c>
      <c r="F16" s="6" t="s">
        <v>2</v>
      </c>
      <c r="G16" s="61"/>
      <c r="H16" s="18"/>
      <c r="I16" s="19"/>
      <c r="J16" s="19"/>
      <c r="K16" s="19"/>
    </row>
    <row r="18" spans="2:8" ht="13.5">
      <c r="B18" s="8" t="s">
        <v>19</v>
      </c>
      <c r="C18" s="11" t="s">
        <v>20</v>
      </c>
      <c r="H18" s="12"/>
    </row>
    <row r="19" spans="2:8" ht="13.5">
      <c r="B19" s="8" t="s">
        <v>3</v>
      </c>
      <c r="C19" t="s">
        <v>56</v>
      </c>
      <c r="D19" s="8"/>
      <c r="E19" s="8"/>
      <c r="F19" t="s">
        <v>66</v>
      </c>
      <c r="H19" s="13"/>
    </row>
    <row r="20" spans="2:8" ht="13.5">
      <c r="B20" s="8" t="s">
        <v>22</v>
      </c>
      <c r="C20" t="s">
        <v>57</v>
      </c>
      <c r="D20" s="8"/>
      <c r="E20" s="8"/>
      <c r="F20" t="s">
        <v>67</v>
      </c>
      <c r="H20" s="13"/>
    </row>
    <row r="21" spans="2:8" ht="13.5">
      <c r="B21" s="8" t="s">
        <v>23</v>
      </c>
      <c r="C21" t="s">
        <v>58</v>
      </c>
      <c r="D21" s="8"/>
      <c r="E21" s="8"/>
      <c r="H21" s="13"/>
    </row>
    <row r="22" spans="2:8" ht="13.5">
      <c r="B22" s="8" t="s">
        <v>24</v>
      </c>
      <c r="C22" t="s">
        <v>59</v>
      </c>
      <c r="D22" s="8"/>
      <c r="E22" s="8"/>
      <c r="H22" s="13"/>
    </row>
    <row r="23" spans="2:8" ht="13.5">
      <c r="B23" s="8" t="s">
        <v>25</v>
      </c>
      <c r="C23" t="s">
        <v>60</v>
      </c>
      <c r="D23" s="8"/>
      <c r="E23" s="8"/>
      <c r="H23" s="13"/>
    </row>
    <row r="24" spans="2:8" ht="13.5">
      <c r="B24" s="8" t="s">
        <v>26</v>
      </c>
      <c r="C24" t="s">
        <v>61</v>
      </c>
      <c r="D24" s="8"/>
      <c r="E24" s="8"/>
      <c r="H24" s="13"/>
    </row>
    <row r="25" spans="2:8" ht="13.5">
      <c r="B25" s="8" t="s">
        <v>27</v>
      </c>
      <c r="C25" t="s">
        <v>62</v>
      </c>
      <c r="D25" s="8"/>
      <c r="E25" s="8"/>
      <c r="H25" s="13"/>
    </row>
    <row r="26" spans="2:8" ht="13.5">
      <c r="B26" s="8" t="s">
        <v>28</v>
      </c>
      <c r="C26" t="s">
        <v>63</v>
      </c>
      <c r="D26" s="8"/>
      <c r="E26" s="8"/>
      <c r="H26" s="13"/>
    </row>
    <row r="27" spans="2:8" ht="13.5">
      <c r="B27" s="8" t="s">
        <v>29</v>
      </c>
      <c r="C27" t="s">
        <v>64</v>
      </c>
      <c r="D27" s="8"/>
      <c r="E27" s="8"/>
      <c r="H27" s="13"/>
    </row>
    <row r="28" spans="2:8" ht="13.5">
      <c r="B28" s="8" t="s">
        <v>30</v>
      </c>
      <c r="C28" t="s">
        <v>65</v>
      </c>
      <c r="D28" s="8"/>
      <c r="F28" t="s">
        <v>31</v>
      </c>
      <c r="H28" s="13"/>
    </row>
    <row r="29" spans="2:8" ht="13.5">
      <c r="B29" s="8" t="s">
        <v>32</v>
      </c>
      <c r="C29" t="s">
        <v>68</v>
      </c>
      <c r="D29" s="8"/>
      <c r="E29" s="8"/>
      <c r="H29" s="13"/>
    </row>
    <row r="30" ht="13.5">
      <c r="H30" s="12"/>
    </row>
    <row r="31" spans="2:6" ht="13.5">
      <c r="B31" s="9" t="s">
        <v>33</v>
      </c>
      <c r="E31" s="8"/>
      <c r="F31" s="9"/>
    </row>
    <row r="33" spans="2:9" ht="13.5">
      <c r="B33" t="s">
        <v>15</v>
      </c>
      <c r="I33" s="1"/>
    </row>
    <row r="34" spans="2:11" ht="13.5">
      <c r="B34" s="2"/>
      <c r="C34" s="3" t="s">
        <v>10</v>
      </c>
      <c r="D34" s="3" t="s">
        <v>11</v>
      </c>
      <c r="E34" s="3" t="s">
        <v>12</v>
      </c>
      <c r="F34" s="3" t="s">
        <v>13</v>
      </c>
      <c r="G34" s="3" t="s">
        <v>14</v>
      </c>
      <c r="H34" s="14" t="s">
        <v>79</v>
      </c>
      <c r="I34" s="15" t="s">
        <v>80</v>
      </c>
      <c r="J34" s="15" t="s">
        <v>81</v>
      </c>
      <c r="K34" s="15" t="s">
        <v>82</v>
      </c>
    </row>
    <row r="35" spans="2:11" ht="13.5">
      <c r="B35" s="64" t="str">
        <f>C34</f>
        <v>ＦＣ米沢</v>
      </c>
      <c r="C35" s="60"/>
      <c r="D35" s="4" t="s">
        <v>16</v>
      </c>
      <c r="E35" s="4" t="s">
        <v>48</v>
      </c>
      <c r="F35" s="5" t="s">
        <v>49</v>
      </c>
      <c r="G35" s="5" t="s">
        <v>50</v>
      </c>
      <c r="H35" s="16"/>
      <c r="I35" s="17"/>
      <c r="J35" s="17"/>
      <c r="K35" s="17"/>
    </row>
    <row r="36" spans="2:11" ht="13.5">
      <c r="B36" s="64"/>
      <c r="C36" s="61"/>
      <c r="D36" s="6" t="s">
        <v>2</v>
      </c>
      <c r="E36" s="6" t="s">
        <v>2</v>
      </c>
      <c r="F36" s="7" t="s">
        <v>2</v>
      </c>
      <c r="G36" s="7" t="s">
        <v>2</v>
      </c>
      <c r="H36" s="18"/>
      <c r="I36" s="19"/>
      <c r="J36" s="19"/>
      <c r="K36" s="19"/>
    </row>
    <row r="37" spans="2:11" ht="13.5">
      <c r="B37" s="64" t="str">
        <f>D34</f>
        <v>２中ｂ</v>
      </c>
      <c r="C37" s="4" t="s">
        <v>55</v>
      </c>
      <c r="D37" s="62"/>
      <c r="E37" s="4" t="s">
        <v>47</v>
      </c>
      <c r="F37" s="5" t="s">
        <v>51</v>
      </c>
      <c r="G37" s="4" t="s">
        <v>52</v>
      </c>
      <c r="H37" s="16"/>
      <c r="I37" s="17"/>
      <c r="J37" s="17"/>
      <c r="K37" s="17"/>
    </row>
    <row r="38" spans="2:11" ht="13.5">
      <c r="B38" s="64"/>
      <c r="C38" s="6" t="s">
        <v>2</v>
      </c>
      <c r="D38" s="63"/>
      <c r="E38" s="7" t="s">
        <v>2</v>
      </c>
      <c r="F38" s="7" t="s">
        <v>2</v>
      </c>
      <c r="G38" s="7" t="s">
        <v>2</v>
      </c>
      <c r="H38" s="18"/>
      <c r="I38" s="19"/>
      <c r="J38" s="19"/>
      <c r="K38" s="19"/>
    </row>
    <row r="39" spans="2:11" ht="13.5">
      <c r="B39" s="64" t="str">
        <f>E34</f>
        <v>３中ｂ</v>
      </c>
      <c r="C39" s="4" t="s">
        <v>48</v>
      </c>
      <c r="D39" s="4" t="s">
        <v>47</v>
      </c>
      <c r="E39" s="60"/>
      <c r="F39" s="4" t="s">
        <v>53</v>
      </c>
      <c r="G39" s="4" t="s">
        <v>54</v>
      </c>
      <c r="H39" s="16"/>
      <c r="I39" s="17"/>
      <c r="J39" s="17"/>
      <c r="K39" s="17"/>
    </row>
    <row r="40" spans="2:11" ht="13.5">
      <c r="B40" s="64"/>
      <c r="C40" s="7" t="s">
        <v>2</v>
      </c>
      <c r="D40" s="7" t="s">
        <v>2</v>
      </c>
      <c r="E40" s="61"/>
      <c r="F40" s="6" t="s">
        <v>2</v>
      </c>
      <c r="G40" s="6" t="s">
        <v>2</v>
      </c>
      <c r="H40" s="18"/>
      <c r="I40" s="19"/>
      <c r="J40" s="19"/>
      <c r="K40" s="19"/>
    </row>
    <row r="41" spans="2:11" ht="13.5">
      <c r="B41" s="64" t="str">
        <f>F34</f>
        <v>５中b</v>
      </c>
      <c r="C41" s="5" t="s">
        <v>49</v>
      </c>
      <c r="D41" s="5" t="s">
        <v>51</v>
      </c>
      <c r="E41" s="4" t="s">
        <v>53</v>
      </c>
      <c r="F41" s="62"/>
      <c r="G41" s="4" t="s">
        <v>17</v>
      </c>
      <c r="H41" s="16"/>
      <c r="I41" s="17"/>
      <c r="J41" s="17"/>
      <c r="K41" s="17"/>
    </row>
    <row r="42" spans="2:11" ht="13.5">
      <c r="B42" s="64"/>
      <c r="C42" s="7" t="s">
        <v>2</v>
      </c>
      <c r="D42" s="7" t="s">
        <v>2</v>
      </c>
      <c r="E42" s="6" t="s">
        <v>2</v>
      </c>
      <c r="F42" s="63"/>
      <c r="G42" s="6" t="s">
        <v>2</v>
      </c>
      <c r="H42" s="18"/>
      <c r="I42" s="19"/>
      <c r="J42" s="19"/>
      <c r="K42" s="19"/>
    </row>
    <row r="43" spans="2:11" ht="16.5" customHeight="1">
      <c r="B43" s="65" t="str">
        <f>G34</f>
        <v>FCｱﾊﾞﾝｻｰﾙ</v>
      </c>
      <c r="C43" s="5" t="s">
        <v>50</v>
      </c>
      <c r="D43" s="5" t="s">
        <v>52</v>
      </c>
      <c r="E43" s="4" t="s">
        <v>54</v>
      </c>
      <c r="F43" s="4" t="s">
        <v>17</v>
      </c>
      <c r="G43" s="60"/>
      <c r="H43" s="16"/>
      <c r="I43" s="17"/>
      <c r="J43" s="17"/>
      <c r="K43" s="17"/>
    </row>
    <row r="44" spans="2:11" ht="13.5">
      <c r="B44" s="66"/>
      <c r="C44" s="7" t="s">
        <v>2</v>
      </c>
      <c r="D44" s="7" t="s">
        <v>2</v>
      </c>
      <c r="E44" s="6" t="s">
        <v>2</v>
      </c>
      <c r="F44" s="6" t="s">
        <v>2</v>
      </c>
      <c r="G44" s="61"/>
      <c r="H44" s="18"/>
      <c r="I44" s="19"/>
      <c r="J44" s="19"/>
      <c r="K44" s="19"/>
    </row>
    <row r="45" ht="13.5">
      <c r="H45" s="12"/>
    </row>
    <row r="46" ht="13.5">
      <c r="H46" s="12"/>
    </row>
    <row r="47" spans="2:9" ht="13.5">
      <c r="B47" s="8" t="s">
        <v>34</v>
      </c>
      <c r="C47" s="11" t="s">
        <v>20</v>
      </c>
      <c r="H47" s="13"/>
      <c r="I47" s="8"/>
    </row>
    <row r="48" spans="2:9" ht="13.5">
      <c r="B48" s="8" t="s">
        <v>35</v>
      </c>
      <c r="C48" t="s">
        <v>69</v>
      </c>
      <c r="D48" s="8"/>
      <c r="E48" s="8"/>
      <c r="F48" t="s">
        <v>66</v>
      </c>
      <c r="H48" s="13"/>
      <c r="I48" s="8"/>
    </row>
    <row r="49" spans="2:9" ht="13.5">
      <c r="B49" s="8" t="s">
        <v>36</v>
      </c>
      <c r="C49" t="s">
        <v>70</v>
      </c>
      <c r="D49" s="8"/>
      <c r="E49" s="8"/>
      <c r="F49" t="s">
        <v>67</v>
      </c>
      <c r="H49" s="13"/>
      <c r="I49" s="8"/>
    </row>
    <row r="50" spans="2:9" ht="13.5">
      <c r="B50" s="8" t="s">
        <v>37</v>
      </c>
      <c r="C50" t="s">
        <v>71</v>
      </c>
      <c r="D50" s="8"/>
      <c r="E50" s="8"/>
      <c r="H50" s="13"/>
      <c r="I50" s="8"/>
    </row>
    <row r="51" spans="2:9" ht="13.5">
      <c r="B51" s="8" t="s">
        <v>38</v>
      </c>
      <c r="C51" t="s">
        <v>72</v>
      </c>
      <c r="D51" s="8"/>
      <c r="E51" s="8"/>
      <c r="H51" s="13"/>
      <c r="I51" s="8"/>
    </row>
    <row r="52" spans="2:9" ht="13.5">
      <c r="B52" s="8" t="s">
        <v>39</v>
      </c>
      <c r="C52" t="s">
        <v>73</v>
      </c>
      <c r="D52" s="8"/>
      <c r="E52" s="8"/>
      <c r="H52" s="13"/>
      <c r="I52" s="8"/>
    </row>
    <row r="53" spans="2:9" ht="13.5">
      <c r="B53" s="8" t="s">
        <v>40</v>
      </c>
      <c r="C53" t="s">
        <v>74</v>
      </c>
      <c r="D53" s="8"/>
      <c r="E53" s="8"/>
      <c r="H53" s="13"/>
      <c r="I53" s="8"/>
    </row>
    <row r="54" spans="2:9" ht="13.5">
      <c r="B54" s="8" t="s">
        <v>41</v>
      </c>
      <c r="C54" t="s">
        <v>75</v>
      </c>
      <c r="D54" s="8"/>
      <c r="E54" s="8"/>
      <c r="H54" s="13"/>
      <c r="I54" s="8"/>
    </row>
    <row r="55" spans="2:8" ht="13.5">
      <c r="B55" s="8" t="s">
        <v>42</v>
      </c>
      <c r="C55" t="s">
        <v>76</v>
      </c>
      <c r="D55" s="8"/>
      <c r="E55" s="8"/>
      <c r="H55" s="12"/>
    </row>
    <row r="56" spans="2:8" ht="13.5">
      <c r="B56" s="8" t="s">
        <v>43</v>
      </c>
      <c r="C56" t="s">
        <v>77</v>
      </c>
      <c r="D56" s="8"/>
      <c r="E56" s="8"/>
      <c r="H56" s="12"/>
    </row>
    <row r="57" spans="2:8" ht="13.5">
      <c r="B57" s="8" t="s">
        <v>44</v>
      </c>
      <c r="C57" t="s">
        <v>78</v>
      </c>
      <c r="D57" s="8"/>
      <c r="F57" t="s">
        <v>46</v>
      </c>
      <c r="H57" s="12"/>
    </row>
    <row r="58" spans="2:5" ht="13.5">
      <c r="B58" s="8" t="s">
        <v>45</v>
      </c>
      <c r="C58" t="s">
        <v>68</v>
      </c>
      <c r="D58" s="8"/>
      <c r="E58" s="8"/>
    </row>
    <row r="60" ht="13.5">
      <c r="B60" t="s">
        <v>83</v>
      </c>
    </row>
    <row r="61" spans="3:6" ht="13.5">
      <c r="C61" t="s">
        <v>84</v>
      </c>
      <c r="D61" t="s">
        <v>85</v>
      </c>
      <c r="F61" t="s">
        <v>86</v>
      </c>
    </row>
  </sheetData>
  <mergeCells count="20">
    <mergeCell ref="B37:B38"/>
    <mergeCell ref="B43:B44"/>
    <mergeCell ref="G43:G44"/>
    <mergeCell ref="D37:D38"/>
    <mergeCell ref="B39:B40"/>
    <mergeCell ref="E39:E40"/>
    <mergeCell ref="F41:F42"/>
    <mergeCell ref="B41:B42"/>
    <mergeCell ref="F13:F14"/>
    <mergeCell ref="G15:G16"/>
    <mergeCell ref="B35:B36"/>
    <mergeCell ref="C35:C36"/>
    <mergeCell ref="B15:B16"/>
    <mergeCell ref="B13:B14"/>
    <mergeCell ref="C7:C8"/>
    <mergeCell ref="D9:D10"/>
    <mergeCell ref="E11:E12"/>
    <mergeCell ref="B7:B8"/>
    <mergeCell ref="B9:B10"/>
    <mergeCell ref="B11:B12"/>
  </mergeCells>
  <printOptions/>
  <pageMargins left="0.49" right="0.38" top="0.56" bottom="0.42" header="0.29" footer="0.2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0">
      <selection activeCell="E2" sqref="E2"/>
    </sheetView>
  </sheetViews>
  <sheetFormatPr defaultColWidth="9.00390625" defaultRowHeight="13.5"/>
  <cols>
    <col min="1" max="1" width="6.375" style="0" bestFit="1" customWidth="1"/>
    <col min="2" max="2" width="4.375" style="0" bestFit="1" customWidth="1"/>
    <col min="3" max="3" width="15.875" style="0" customWidth="1"/>
    <col min="4" max="4" width="32.50390625" style="0" customWidth="1"/>
    <col min="5" max="5" width="29.875" style="0" customWidth="1"/>
  </cols>
  <sheetData>
    <row r="1" spans="2:5" ht="13.5">
      <c r="B1" s="49" t="s">
        <v>171</v>
      </c>
      <c r="E1" t="s">
        <v>174</v>
      </c>
    </row>
    <row r="3" spans="1:5" ht="13.5">
      <c r="A3" s="3" t="s">
        <v>126</v>
      </c>
      <c r="B3" s="3" t="s">
        <v>130</v>
      </c>
      <c r="C3" s="3" t="s">
        <v>127</v>
      </c>
      <c r="D3" s="3" t="s">
        <v>128</v>
      </c>
      <c r="E3" s="3" t="s">
        <v>129</v>
      </c>
    </row>
    <row r="4" spans="1:5" s="41" customFormat="1" ht="12">
      <c r="A4" s="42" t="s">
        <v>131</v>
      </c>
      <c r="B4" s="42"/>
      <c r="C4" s="42" t="s">
        <v>132</v>
      </c>
      <c r="D4" s="42" t="s">
        <v>133</v>
      </c>
      <c r="E4" s="42" t="s">
        <v>134</v>
      </c>
    </row>
    <row r="5" spans="1:5" s="41" customFormat="1" ht="24">
      <c r="A5" s="43" t="s">
        <v>135</v>
      </c>
      <c r="B5" s="43" t="s">
        <v>136</v>
      </c>
      <c r="C5" s="43" t="s">
        <v>137</v>
      </c>
      <c r="D5" s="43" t="s">
        <v>146</v>
      </c>
      <c r="E5" s="44" t="s">
        <v>138</v>
      </c>
    </row>
    <row r="6" spans="1:5" s="41" customFormat="1" ht="24">
      <c r="A6" s="43" t="s">
        <v>131</v>
      </c>
      <c r="B6" s="43" t="s">
        <v>139</v>
      </c>
      <c r="C6" s="43" t="s">
        <v>140</v>
      </c>
      <c r="D6" s="43" t="s">
        <v>144</v>
      </c>
      <c r="E6" s="43" t="s">
        <v>145</v>
      </c>
    </row>
    <row r="7" spans="1:5" s="41" customFormat="1" ht="60">
      <c r="A7" s="45" t="s">
        <v>131</v>
      </c>
      <c r="B7" s="45" t="s">
        <v>141</v>
      </c>
      <c r="C7" s="45" t="s">
        <v>142</v>
      </c>
      <c r="D7" s="45" t="s">
        <v>147</v>
      </c>
      <c r="E7" s="43" t="s">
        <v>143</v>
      </c>
    </row>
    <row r="8" spans="1:5" s="41" customFormat="1" ht="24">
      <c r="A8" s="43" t="s">
        <v>135</v>
      </c>
      <c r="B8" s="43" t="s">
        <v>149</v>
      </c>
      <c r="C8" s="43" t="s">
        <v>148</v>
      </c>
      <c r="D8" s="43" t="s">
        <v>150</v>
      </c>
      <c r="E8" s="44" t="s">
        <v>138</v>
      </c>
    </row>
    <row r="9" spans="1:5" s="41" customFormat="1" ht="36">
      <c r="A9" s="45" t="s">
        <v>131</v>
      </c>
      <c r="B9" s="45" t="s">
        <v>151</v>
      </c>
      <c r="C9" s="45" t="s">
        <v>152</v>
      </c>
      <c r="D9" s="45" t="s">
        <v>154</v>
      </c>
      <c r="E9" s="43" t="s">
        <v>153</v>
      </c>
    </row>
    <row r="10" spans="1:5" s="41" customFormat="1" ht="36">
      <c r="A10" s="43" t="s">
        <v>135</v>
      </c>
      <c r="B10" s="43" t="s">
        <v>157</v>
      </c>
      <c r="C10" s="43" t="s">
        <v>155</v>
      </c>
      <c r="D10" s="43" t="s">
        <v>156</v>
      </c>
      <c r="E10" s="44" t="s">
        <v>138</v>
      </c>
    </row>
    <row r="11" spans="1:5" s="41" customFormat="1" ht="24">
      <c r="A11" s="45" t="s">
        <v>131</v>
      </c>
      <c r="B11" s="45" t="s">
        <v>158</v>
      </c>
      <c r="C11" s="45" t="s">
        <v>159</v>
      </c>
      <c r="D11" s="45" t="s">
        <v>161</v>
      </c>
      <c r="E11" s="43" t="s">
        <v>160</v>
      </c>
    </row>
    <row r="12" spans="1:5" s="41" customFormat="1" ht="72">
      <c r="A12" s="45" t="s">
        <v>131</v>
      </c>
      <c r="B12" s="45" t="s">
        <v>163</v>
      </c>
      <c r="C12" s="45" t="s">
        <v>164</v>
      </c>
      <c r="D12" s="45" t="s">
        <v>165</v>
      </c>
      <c r="E12" s="43" t="s">
        <v>166</v>
      </c>
    </row>
    <row r="13" spans="1:5" s="41" customFormat="1" ht="60">
      <c r="A13" s="45" t="s">
        <v>131</v>
      </c>
      <c r="B13" s="45"/>
      <c r="C13" s="45" t="s">
        <v>167</v>
      </c>
      <c r="D13" s="45" t="s">
        <v>168</v>
      </c>
      <c r="E13" s="43" t="s">
        <v>169</v>
      </c>
    </row>
    <row r="14" spans="1:5" s="41" customFormat="1" ht="12">
      <c r="A14" s="43"/>
      <c r="B14" s="43"/>
      <c r="C14" s="43"/>
      <c r="D14" s="43"/>
      <c r="E14" s="43"/>
    </row>
    <row r="15" spans="1:5" s="41" customFormat="1" ht="12">
      <c r="A15" s="43"/>
      <c r="B15" s="43"/>
      <c r="C15" s="43"/>
      <c r="D15" s="43"/>
      <c r="E15" s="43"/>
    </row>
    <row r="16" spans="1:5" s="41" customFormat="1" ht="12">
      <c r="A16" s="43"/>
      <c r="B16" s="43"/>
      <c r="C16" s="43"/>
      <c r="D16" s="43"/>
      <c r="E16" s="43"/>
    </row>
    <row r="17" spans="1:5" s="41" customFormat="1" ht="12">
      <c r="A17" s="46" t="s">
        <v>162</v>
      </c>
      <c r="B17" s="47"/>
      <c r="C17" s="47"/>
      <c r="D17" s="47"/>
      <c r="E17" s="47"/>
    </row>
    <row r="18" spans="1:5" s="41" customFormat="1" ht="132">
      <c r="A18" s="45" t="s">
        <v>131</v>
      </c>
      <c r="B18" s="45"/>
      <c r="C18" s="45" t="s">
        <v>170</v>
      </c>
      <c r="D18" s="45" t="s">
        <v>173</v>
      </c>
      <c r="E18" s="43" t="s">
        <v>172</v>
      </c>
    </row>
    <row r="19" spans="1:5" s="41" customFormat="1" ht="12">
      <c r="A19" s="43"/>
      <c r="B19" s="43"/>
      <c r="C19" s="43"/>
      <c r="D19" s="43"/>
      <c r="E19" s="43"/>
    </row>
    <row r="20" s="41" customFormat="1" ht="12"/>
    <row r="21" s="41" customFormat="1" ht="12"/>
    <row r="22" s="41" customFormat="1" ht="12"/>
    <row r="23" s="41" customFormat="1" ht="12"/>
    <row r="24" s="41" customFormat="1" ht="12"/>
    <row r="25" s="41" customFormat="1" ht="12"/>
    <row r="26" s="41" customFormat="1" ht="12"/>
    <row r="27" s="41" customFormat="1" ht="12"/>
    <row r="28" s="41" customFormat="1" ht="12"/>
    <row r="29" s="41" customFormat="1" ht="12"/>
    <row r="30" s="41" customFormat="1" ht="12"/>
  </sheetData>
  <printOptions/>
  <pageMargins left="0.53" right="0.3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 satou</dc:creator>
  <cp:keywords/>
  <dc:description/>
  <cp:lastModifiedBy>hitoshi satou</cp:lastModifiedBy>
  <cp:lastPrinted>2010-12-08T15:49:58Z</cp:lastPrinted>
  <dcterms:created xsi:type="dcterms:W3CDTF">2010-11-14T14:14:15Z</dcterms:created>
  <dcterms:modified xsi:type="dcterms:W3CDTF">2010-12-08T15:50:00Z</dcterms:modified>
  <cp:category/>
  <cp:version/>
  <cp:contentType/>
  <cp:contentStatus/>
</cp:coreProperties>
</file>