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"/>
  </bookViews>
  <sheets>
    <sheet name="上山フットサル大会" sheetId="1" r:id="rId1"/>
    <sheet name="吾妻スポーツカップフットサル大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<sst xmlns="http://schemas.openxmlformats.org/spreadsheetml/2006/main" count="352" uniqueCount="211">
  <si>
    <t>A</t>
  </si>
  <si>
    <t>1</t>
  </si>
  <si>
    <t>宮川中</t>
  </si>
  <si>
    <t>B</t>
  </si>
  <si>
    <t>4</t>
  </si>
  <si>
    <t>ＦＣ米沢</t>
  </si>
  <si>
    <t>C</t>
  </si>
  <si>
    <t>7</t>
  </si>
  <si>
    <t>上山北中</t>
  </si>
  <si>
    <t>D</t>
  </si>
  <si>
    <t>10</t>
  </si>
  <si>
    <t>明倫中ＦＣ</t>
  </si>
  <si>
    <t>2</t>
  </si>
  <si>
    <t>米沢６中</t>
  </si>
  <si>
    <t>5</t>
  </si>
  <si>
    <t>東根１中ＦＣ</t>
  </si>
  <si>
    <t>8</t>
  </si>
  <si>
    <t>天童３中</t>
  </si>
  <si>
    <t>11</t>
  </si>
  <si>
    <t>山辺中</t>
  </si>
  <si>
    <t>3</t>
  </si>
  <si>
    <t>神町中</t>
  </si>
  <si>
    <t>6</t>
  </si>
  <si>
    <t>上山カメレオンＦＣ－Ｂ</t>
  </si>
  <si>
    <t>9</t>
  </si>
  <si>
    <t>Ａ３ＹＭＤ</t>
  </si>
  <si>
    <t>12</t>
  </si>
  <si>
    <t>上山南中Ｂ</t>
  </si>
  <si>
    <t>E</t>
  </si>
  <si>
    <t>13</t>
  </si>
  <si>
    <t>新庄中</t>
  </si>
  <si>
    <t>F</t>
  </si>
  <si>
    <t>16</t>
  </si>
  <si>
    <t>楯岡中</t>
  </si>
  <si>
    <t>G</t>
  </si>
  <si>
    <t>19</t>
  </si>
  <si>
    <t>蔵王１中</t>
  </si>
  <si>
    <t>H</t>
  </si>
  <si>
    <t>22</t>
  </si>
  <si>
    <t>川西２中</t>
  </si>
  <si>
    <t>14</t>
  </si>
  <si>
    <t>ＦＣ７</t>
  </si>
  <si>
    <t>17</t>
  </si>
  <si>
    <t>Ｉｎｆｉｎｉ　Ｒｅｖｅ</t>
  </si>
  <si>
    <t>20</t>
  </si>
  <si>
    <t>日新中</t>
  </si>
  <si>
    <t>23</t>
  </si>
  <si>
    <t>天童１中</t>
  </si>
  <si>
    <t>15</t>
  </si>
  <si>
    <t>高楯中</t>
  </si>
  <si>
    <t>18</t>
  </si>
  <si>
    <t>上山カメレオンＦＣ－Ａ</t>
  </si>
  <si>
    <t>21</t>
  </si>
  <si>
    <t>北部ＦＣ</t>
  </si>
  <si>
    <t>24</t>
  </si>
  <si>
    <t>上山南中Ａ</t>
  </si>
  <si>
    <t>ＮＯ</t>
  </si>
  <si>
    <t>対戦カード　　Ａコート</t>
  </si>
  <si>
    <t>審判</t>
  </si>
  <si>
    <t>時間</t>
  </si>
  <si>
    <t>ＮＯ</t>
  </si>
  <si>
    <t>対戦カード　　Ｂコート</t>
  </si>
  <si>
    <t>1</t>
  </si>
  <si>
    <t>-</t>
  </si>
  <si>
    <t>2</t>
  </si>
  <si>
    <t>6</t>
  </si>
  <si>
    <t>09:30</t>
  </si>
  <si>
    <t>7</t>
  </si>
  <si>
    <t>8</t>
  </si>
  <si>
    <t>12</t>
  </si>
  <si>
    <t>4</t>
  </si>
  <si>
    <t>5</t>
  </si>
  <si>
    <t>10:05</t>
  </si>
  <si>
    <t>10</t>
  </si>
  <si>
    <t>11</t>
  </si>
  <si>
    <t>3</t>
  </si>
  <si>
    <t>10:40</t>
  </si>
  <si>
    <t>9</t>
  </si>
  <si>
    <t>11:15</t>
  </si>
  <si>
    <t>11:50</t>
  </si>
  <si>
    <t>12:25</t>
  </si>
  <si>
    <t>13</t>
  </si>
  <si>
    <t>14</t>
  </si>
  <si>
    <t>18</t>
  </si>
  <si>
    <t>13:00</t>
  </si>
  <si>
    <t>19</t>
  </si>
  <si>
    <t>20</t>
  </si>
  <si>
    <t>24</t>
  </si>
  <si>
    <t>Ａ１位</t>
  </si>
  <si>
    <t>Ｂ１位</t>
  </si>
  <si>
    <t>13:35</t>
  </si>
  <si>
    <t>Ｃ１位</t>
  </si>
  <si>
    <t>Ｄ１位</t>
  </si>
  <si>
    <t>16</t>
  </si>
  <si>
    <t>17</t>
  </si>
  <si>
    <t>A1/B1</t>
  </si>
  <si>
    <t>14:10</t>
  </si>
  <si>
    <t>22</t>
  </si>
  <si>
    <t>23</t>
  </si>
  <si>
    <t>C1/D1</t>
  </si>
  <si>
    <t>15</t>
  </si>
  <si>
    <t>14:45</t>
  </si>
  <si>
    <t>21</t>
  </si>
  <si>
    <t>15:20</t>
  </si>
  <si>
    <t>15:55</t>
  </si>
  <si>
    <t>16:30</t>
  </si>
  <si>
    <t>Ｅ１位</t>
  </si>
  <si>
    <t>Ｆ１位</t>
  </si>
  <si>
    <t>17/18</t>
  </si>
  <si>
    <t>17:05</t>
  </si>
  <si>
    <t>Ｇ１位</t>
  </si>
  <si>
    <t>Ｈ１位</t>
  </si>
  <si>
    <t>23/24</t>
  </si>
  <si>
    <t>⑳</t>
  </si>
  <si>
    <t>⑮</t>
  </si>
  <si>
    <t>⑲</t>
  </si>
  <si>
    <t>⑯</t>
  </si>
  <si>
    <t>⑦</t>
  </si>
  <si>
    <t>⑨</t>
  </si>
  <si>
    <t>⑩</t>
  </si>
  <si>
    <t>⑧</t>
  </si>
  <si>
    <t>①</t>
  </si>
  <si>
    <t>③</t>
  </si>
  <si>
    <t>⑤</t>
  </si>
  <si>
    <t>⑥</t>
  </si>
  <si>
    <t>④</t>
  </si>
  <si>
    <t>②</t>
  </si>
  <si>
    <t>宮内中</t>
  </si>
  <si>
    <t>米沢１中</t>
  </si>
  <si>
    <t>米沢４中</t>
  </si>
  <si>
    <t>米沢３中</t>
  </si>
  <si>
    <t>赤湯中</t>
  </si>
  <si>
    <t>米沢７中</t>
  </si>
  <si>
    <t>南原中</t>
  </si>
  <si>
    <t>高畠１中</t>
  </si>
  <si>
    <t>米沢５中</t>
  </si>
  <si>
    <t>高畠４中</t>
  </si>
  <si>
    <t>米沢２中</t>
  </si>
  <si>
    <t>①負</t>
  </si>
  <si>
    <t>⑧負</t>
  </si>
  <si>
    <t>③負</t>
  </si>
  <si>
    <t>④負</t>
  </si>
  <si>
    <t>⑤負</t>
  </si>
  <si>
    <t>⑥負</t>
  </si>
  <si>
    <t>②負</t>
  </si>
  <si>
    <t>⑦負</t>
  </si>
  <si>
    <t>⑪</t>
  </si>
  <si>
    <t>⑬</t>
  </si>
  <si>
    <t>⑭</t>
  </si>
  <si>
    <t>⑫</t>
  </si>
  <si>
    <t>⑰</t>
  </si>
  <si>
    <t>⑱</t>
  </si>
  <si>
    <t>Ａコート（ステージ側）</t>
  </si>
  <si>
    <t>ＮＯ</t>
  </si>
  <si>
    <t>Ｂコート（入り口側）</t>
  </si>
  <si>
    <t>１０：１５～</t>
  </si>
  <si>
    <t>①</t>
  </si>
  <si>
    <t>-</t>
  </si>
  <si>
    <t>⑤</t>
  </si>
  <si>
    <t>②</t>
  </si>
  <si>
    <t>⑥</t>
  </si>
  <si>
    <t>１０：５０～</t>
  </si>
  <si>
    <t>③</t>
  </si>
  <si>
    <t>①</t>
  </si>
  <si>
    <t>④</t>
  </si>
  <si>
    <t>１１：２５～</t>
  </si>
  <si>
    <t>-</t>
  </si>
  <si>
    <t>③</t>
  </si>
  <si>
    <t>⑤</t>
  </si>
  <si>
    <t>-</t>
  </si>
  <si>
    <t>１２：００～</t>
  </si>
  <si>
    <t>⑦</t>
  </si>
  <si>
    <t>①勝</t>
  </si>
  <si>
    <t>⑤</t>
  </si>
  <si>
    <t>⑧</t>
  </si>
  <si>
    <t>②勝</t>
  </si>
  <si>
    <t>⑥</t>
  </si>
  <si>
    <t>１２：３５～</t>
  </si>
  <si>
    <t>⑨</t>
  </si>
  <si>
    <t>③勝</t>
  </si>
  <si>
    <t>-</t>
  </si>
  <si>
    <t>⑤勝</t>
  </si>
  <si>
    <t>⑦</t>
  </si>
  <si>
    <t>⑩</t>
  </si>
  <si>
    <t>⑥勝</t>
  </si>
  <si>
    <t>④勝</t>
  </si>
  <si>
    <t>１３：１０～</t>
  </si>
  <si>
    <t>１３：４５～</t>
  </si>
  <si>
    <t>１４：２０～</t>
  </si>
  <si>
    <t>⑮</t>
  </si>
  <si>
    <t>⑦勝</t>
  </si>
  <si>
    <t>⑨勝</t>
  </si>
  <si>
    <t>⑯</t>
  </si>
  <si>
    <t>⑩勝</t>
  </si>
  <si>
    <t>⑧勝</t>
  </si>
  <si>
    <t>１４：５５～</t>
  </si>
  <si>
    <t>⑪勝</t>
  </si>
  <si>
    <t>⑬勝</t>
  </si>
  <si>
    <t>⑭勝</t>
  </si>
  <si>
    <t>⑫勝</t>
  </si>
  <si>
    <t>１５：３０～</t>
  </si>
  <si>
    <t>⑳</t>
  </si>
  <si>
    <t>⑮勝</t>
  </si>
  <si>
    <t>⑯勝</t>
  </si>
  <si>
    <t>⑲</t>
  </si>
  <si>
    <t>⑮負</t>
  </si>
  <si>
    <t>⑯負</t>
  </si>
  <si>
    <t>第３１回　上山フットサル大会　組合せ表</t>
  </si>
  <si>
    <t>吾妻スポーツカップフットサル大会　組合せ表</t>
  </si>
  <si>
    <t>２００８年２月１６日（土）１７日（日）　　会場：上山市体育文化センター</t>
  </si>
  <si>
    <t>２００８年２月９日（土）　　会場：南陽市民体育館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</si>
</sst>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i/>
      <sz val="2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 style="medium"/>
      <bottom style="medium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textRotation="255"/>
    </xf>
    <xf numFmtId="0" fontId="1" fillId="0" borderId="14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0" fontId="1" fillId="0" borderId="8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top" textRotation="255"/>
    </xf>
    <xf numFmtId="49" fontId="1" fillId="0" borderId="39" xfId="0" applyNumberFormat="1" applyFont="1" applyBorder="1" applyAlignment="1">
      <alignment horizontal="center" vertical="top" textRotation="255"/>
    </xf>
    <xf numFmtId="49" fontId="1" fillId="0" borderId="40" xfId="0" applyNumberFormat="1" applyFont="1" applyBorder="1" applyAlignment="1">
      <alignment horizontal="center" vertical="top" textRotation="255"/>
    </xf>
    <xf numFmtId="49" fontId="1" fillId="0" borderId="0" xfId="0" applyNumberFormat="1" applyFont="1" applyBorder="1" applyAlignment="1">
      <alignment horizontal="center" vertical="center" textRotation="255"/>
    </xf>
    <xf numFmtId="49" fontId="1" fillId="0" borderId="0" xfId="0" applyNumberFormat="1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</xdr:row>
      <xdr:rowOff>9525</xdr:rowOff>
    </xdr:from>
    <xdr:to>
      <xdr:col>8</xdr:col>
      <xdr:colOff>142875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35267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0</xdr:rowOff>
    </xdr:from>
    <xdr:to>
      <xdr:col>10</xdr:col>
      <xdr:colOff>142875</xdr:colOff>
      <xdr:row>10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2905125" y="2057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12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3457575" y="2057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9525</xdr:rowOff>
    </xdr:from>
    <xdr:to>
      <xdr:col>14</xdr:col>
      <xdr:colOff>142875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01002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9</xdr:row>
      <xdr:rowOff>9525</xdr:rowOff>
    </xdr:from>
    <xdr:to>
      <xdr:col>16</xdr:col>
      <xdr:colOff>142875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56247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9</xdr:row>
      <xdr:rowOff>9525</xdr:rowOff>
    </xdr:from>
    <xdr:to>
      <xdr:col>18</xdr:col>
      <xdr:colOff>142875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11492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9</xdr:row>
      <xdr:rowOff>9525</xdr:rowOff>
    </xdr:from>
    <xdr:to>
      <xdr:col>20</xdr:col>
      <xdr:colOff>142875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66737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9</xdr:row>
      <xdr:rowOff>9525</xdr:rowOff>
    </xdr:from>
    <xdr:to>
      <xdr:col>22</xdr:col>
      <xdr:colOff>142875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21982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9</xdr:row>
      <xdr:rowOff>9525</xdr:rowOff>
    </xdr:from>
    <xdr:to>
      <xdr:col>24</xdr:col>
      <xdr:colOff>142875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77227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9</xdr:row>
      <xdr:rowOff>9525</xdr:rowOff>
    </xdr:from>
    <xdr:to>
      <xdr:col>26</xdr:col>
      <xdr:colOff>142875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32472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9</xdr:row>
      <xdr:rowOff>9525</xdr:rowOff>
    </xdr:from>
    <xdr:to>
      <xdr:col>28</xdr:col>
      <xdr:colOff>142875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87717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9</xdr:row>
      <xdr:rowOff>9525</xdr:rowOff>
    </xdr:from>
    <xdr:to>
      <xdr:col>30</xdr:col>
      <xdr:colOff>142875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429625" y="206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142875</xdr:colOff>
      <xdr:row>7</xdr:row>
      <xdr:rowOff>9525</xdr:rowOff>
    </xdr:from>
    <xdr:to>
      <xdr:col>32</xdr:col>
      <xdr:colOff>142875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82075" y="16097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142875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800225" y="1600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14</xdr:col>
      <xdr:colOff>142875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34575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9</xdr:row>
      <xdr:rowOff>0</xdr:rowOff>
    </xdr:from>
    <xdr:to>
      <xdr:col>10</xdr:col>
      <xdr:colOff>142875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23526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9</xdr:row>
      <xdr:rowOff>0</xdr:rowOff>
    </xdr:from>
    <xdr:to>
      <xdr:col>18</xdr:col>
      <xdr:colOff>142875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45624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9</xdr:row>
      <xdr:rowOff>0</xdr:rowOff>
    </xdr:from>
    <xdr:to>
      <xdr:col>22</xdr:col>
      <xdr:colOff>142875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56673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9</xdr:row>
      <xdr:rowOff>0</xdr:rowOff>
    </xdr:from>
    <xdr:to>
      <xdr:col>26</xdr:col>
      <xdr:colOff>142875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67722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9</xdr:row>
      <xdr:rowOff>0</xdr:rowOff>
    </xdr:from>
    <xdr:to>
      <xdr:col>30</xdr:col>
      <xdr:colOff>142875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7877175" y="2057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0</xdr:rowOff>
    </xdr:from>
    <xdr:to>
      <xdr:col>9</xdr:col>
      <xdr:colOff>142875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628900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142875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733800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7</xdr:row>
      <xdr:rowOff>0</xdr:rowOff>
    </xdr:from>
    <xdr:to>
      <xdr:col>17</xdr:col>
      <xdr:colOff>152400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848225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7</xdr:row>
      <xdr:rowOff>0</xdr:rowOff>
    </xdr:from>
    <xdr:to>
      <xdr:col>21</xdr:col>
      <xdr:colOff>142875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943600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7</xdr:row>
      <xdr:rowOff>0</xdr:rowOff>
    </xdr:from>
    <xdr:to>
      <xdr:col>25</xdr:col>
      <xdr:colOff>142875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048500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7</xdr:row>
      <xdr:rowOff>0</xdr:rowOff>
    </xdr:from>
    <xdr:to>
      <xdr:col>29</xdr:col>
      <xdr:colOff>142875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8153400" y="1600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9</xdr:col>
      <xdr:colOff>142875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800225" y="1600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17</xdr:col>
      <xdr:colOff>152400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3733800" y="1600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7</xdr:row>
      <xdr:rowOff>0</xdr:rowOff>
    </xdr:from>
    <xdr:to>
      <xdr:col>32</xdr:col>
      <xdr:colOff>142875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8153400" y="1600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7</xdr:row>
      <xdr:rowOff>0</xdr:rowOff>
    </xdr:from>
    <xdr:to>
      <xdr:col>25</xdr:col>
      <xdr:colOff>152400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5943600" y="1600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209800" y="1143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5</xdr:row>
      <xdr:rowOff>0</xdr:rowOff>
    </xdr:from>
    <xdr:to>
      <xdr:col>23</xdr:col>
      <xdr:colOff>142875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6496050" y="1143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</xdr:row>
      <xdr:rowOff>0</xdr:rowOff>
    </xdr:from>
    <xdr:to>
      <xdr:col>15</xdr:col>
      <xdr:colOff>142875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286250" y="1143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8562975" y="1143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15</xdr:col>
      <xdr:colOff>123825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2209800" y="114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5</xdr:row>
      <xdr:rowOff>0</xdr:rowOff>
    </xdr:from>
    <xdr:to>
      <xdr:col>31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6496050" y="1143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</xdr:row>
      <xdr:rowOff>9525</xdr:rowOff>
    </xdr:from>
    <xdr:to>
      <xdr:col>11</xdr:col>
      <xdr:colOff>200025</xdr:colOff>
      <xdr:row>5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238500" y="695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</xdr:row>
      <xdr:rowOff>0</xdr:rowOff>
    </xdr:from>
    <xdr:to>
      <xdr:col>27</xdr:col>
      <xdr:colOff>76200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7534275" y="685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</xdr:row>
      <xdr:rowOff>0</xdr:rowOff>
    </xdr:from>
    <xdr:to>
      <xdr:col>27</xdr:col>
      <xdr:colOff>76200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0" y="68580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4972050" y="1143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800725" y="1143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4972050" y="1143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0</xdr:rowOff>
    </xdr:from>
    <xdr:to>
      <xdr:col>7</xdr:col>
      <xdr:colOff>142875</xdr:colOff>
      <xdr:row>17</xdr:row>
      <xdr:rowOff>219075</xdr:rowOff>
    </xdr:to>
    <xdr:sp>
      <xdr:nvSpPr>
        <xdr:cNvPr id="43" name="Line 43"/>
        <xdr:cNvSpPr>
          <a:spLocks/>
        </xdr:cNvSpPr>
      </xdr:nvSpPr>
      <xdr:spPr>
        <a:xfrm>
          <a:off x="2076450" y="3590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0</xdr:rowOff>
    </xdr:from>
    <xdr:to>
      <xdr:col>9</xdr:col>
      <xdr:colOff>123825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2076450" y="4048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9525</xdr:rowOff>
    </xdr:from>
    <xdr:to>
      <xdr:col>9</xdr:col>
      <xdr:colOff>142875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2628900" y="3600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16</xdr:row>
      <xdr:rowOff>0</xdr:rowOff>
    </xdr:from>
    <xdr:to>
      <xdr:col>13</xdr:col>
      <xdr:colOff>142875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>
          <a:off x="3733800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16</xdr:row>
      <xdr:rowOff>0</xdr:rowOff>
    </xdr:from>
    <xdr:to>
      <xdr:col>17</xdr:col>
      <xdr:colOff>142875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4838700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16</xdr:row>
      <xdr:rowOff>0</xdr:rowOff>
    </xdr:from>
    <xdr:to>
      <xdr:col>21</xdr:col>
      <xdr:colOff>142875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5943600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16</xdr:row>
      <xdr:rowOff>0</xdr:rowOff>
    </xdr:from>
    <xdr:to>
      <xdr:col>29</xdr:col>
      <xdr:colOff>142875</xdr:colOff>
      <xdr:row>18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8153400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16</xdr:row>
      <xdr:rowOff>0</xdr:rowOff>
    </xdr:from>
    <xdr:to>
      <xdr:col>25</xdr:col>
      <xdr:colOff>123825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7029450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8715375" y="359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18</xdr:row>
      <xdr:rowOff>0</xdr:rowOff>
    </xdr:from>
    <xdr:to>
      <xdr:col>31</xdr:col>
      <xdr:colOff>152400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>
          <a:off x="8153400" y="4048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18</xdr:row>
      <xdr:rowOff>0</xdr:rowOff>
    </xdr:from>
    <xdr:to>
      <xdr:col>25</xdr:col>
      <xdr:colOff>123825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5943600" y="40481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18</xdr:row>
      <xdr:rowOff>0</xdr:rowOff>
    </xdr:from>
    <xdr:to>
      <xdr:col>23</xdr:col>
      <xdr:colOff>142875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6050" y="4048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0</xdr:rowOff>
    </xdr:from>
    <xdr:to>
      <xdr:col>30</xdr:col>
      <xdr:colOff>152400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>
          <a:off x="8439150" y="4048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20</xdr:row>
      <xdr:rowOff>0</xdr:rowOff>
    </xdr:from>
    <xdr:to>
      <xdr:col>30</xdr:col>
      <xdr:colOff>152400</xdr:colOff>
      <xdr:row>20</xdr:row>
      <xdr:rowOff>0</xdr:rowOff>
    </xdr:to>
    <xdr:sp>
      <xdr:nvSpPr>
        <xdr:cNvPr id="56" name="Line 56"/>
        <xdr:cNvSpPr>
          <a:spLocks/>
        </xdr:cNvSpPr>
      </xdr:nvSpPr>
      <xdr:spPr>
        <a:xfrm>
          <a:off x="6496050" y="4438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17</xdr:col>
      <xdr:colOff>142875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3733800" y="4048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0</xdr:rowOff>
    </xdr:from>
    <xdr:to>
      <xdr:col>8</xdr:col>
      <xdr:colOff>152400</xdr:colOff>
      <xdr:row>20</xdr:row>
      <xdr:rowOff>0</xdr:rowOff>
    </xdr:to>
    <xdr:sp>
      <xdr:nvSpPr>
        <xdr:cNvPr id="58" name="Line 58"/>
        <xdr:cNvSpPr>
          <a:spLocks/>
        </xdr:cNvSpPr>
      </xdr:nvSpPr>
      <xdr:spPr>
        <a:xfrm>
          <a:off x="2362200" y="4048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18</xdr:row>
      <xdr:rowOff>0</xdr:rowOff>
    </xdr:from>
    <xdr:to>
      <xdr:col>15</xdr:col>
      <xdr:colOff>152400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>
          <a:off x="4295775" y="4048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20</xdr:row>
      <xdr:rowOff>0</xdr:rowOff>
    </xdr:from>
    <xdr:to>
      <xdr:col>15</xdr:col>
      <xdr:colOff>152400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>
          <a:off x="2362200" y="4438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3314700" y="4438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0</xdr:colOff>
      <xdr:row>21</xdr:row>
      <xdr:rowOff>9525</xdr:rowOff>
    </xdr:to>
    <xdr:sp>
      <xdr:nvSpPr>
        <xdr:cNvPr id="62" name="Line 62"/>
        <xdr:cNvSpPr>
          <a:spLocks/>
        </xdr:cNvSpPr>
      </xdr:nvSpPr>
      <xdr:spPr>
        <a:xfrm>
          <a:off x="7458075" y="4438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</xdr:row>
      <xdr:rowOff>9525</xdr:rowOff>
    </xdr:from>
    <xdr:to>
      <xdr:col>19</xdr:col>
      <xdr:colOff>142875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5391150" y="466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zoomScale="75" zoomScaleNormal="75" workbookViewId="0" topLeftCell="A1">
      <selection activeCell="A3" sqref="A3"/>
    </sheetView>
  </sheetViews>
  <sheetFormatPr defaultColWidth="9.00390625" defaultRowHeight="19.5" customHeight="1"/>
  <cols>
    <col min="1" max="3" width="3.625" style="1" customWidth="1"/>
    <col min="4" max="4" width="3.625" style="22" customWidth="1"/>
    <col min="5" max="16384" width="3.625" style="1" customWidth="1"/>
  </cols>
  <sheetData>
    <row r="1" spans="1:39" ht="19.5" customHeight="1">
      <c r="A1" s="69" t="s">
        <v>207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19.5" customHeight="1">
      <c r="A2" s="71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4:41" ht="13.5" customHeight="1">
      <c r="D3" s="1"/>
      <c r="N3" s="2"/>
      <c r="AO3" s="2"/>
    </row>
    <row r="4" spans="1:41" ht="23.25" customHeight="1">
      <c r="A4" s="53" t="s">
        <v>0</v>
      </c>
      <c r="B4" s="54"/>
      <c r="C4" s="3" t="s">
        <v>1</v>
      </c>
      <c r="D4" s="59" t="s">
        <v>2</v>
      </c>
      <c r="E4" s="59"/>
      <c r="F4" s="59"/>
      <c r="G4" s="59"/>
      <c r="H4" s="59"/>
      <c r="I4" s="60"/>
      <c r="K4" s="53" t="s">
        <v>3</v>
      </c>
      <c r="L4" s="54"/>
      <c r="M4" s="3" t="s">
        <v>4</v>
      </c>
      <c r="N4" s="59" t="s">
        <v>5</v>
      </c>
      <c r="O4" s="59"/>
      <c r="P4" s="59"/>
      <c r="Q4" s="59"/>
      <c r="R4" s="59"/>
      <c r="S4" s="60"/>
      <c r="U4" s="53" t="s">
        <v>6</v>
      </c>
      <c r="V4" s="54"/>
      <c r="W4" s="3" t="s">
        <v>7</v>
      </c>
      <c r="X4" s="59" t="s">
        <v>8</v>
      </c>
      <c r="Y4" s="59"/>
      <c r="Z4" s="59"/>
      <c r="AA4" s="59"/>
      <c r="AB4" s="59"/>
      <c r="AC4" s="60"/>
      <c r="AE4" s="53" t="s">
        <v>9</v>
      </c>
      <c r="AF4" s="54"/>
      <c r="AG4" s="3" t="s">
        <v>10</v>
      </c>
      <c r="AH4" s="59" t="s">
        <v>11</v>
      </c>
      <c r="AI4" s="59"/>
      <c r="AJ4" s="59"/>
      <c r="AK4" s="59"/>
      <c r="AL4" s="59"/>
      <c r="AM4" s="60"/>
      <c r="AO4" s="2"/>
    </row>
    <row r="5" spans="1:41" ht="23.25" customHeight="1">
      <c r="A5" s="55"/>
      <c r="B5" s="56"/>
      <c r="C5" s="4" t="s">
        <v>12</v>
      </c>
      <c r="D5" s="37" t="s">
        <v>13</v>
      </c>
      <c r="E5" s="37"/>
      <c r="F5" s="37"/>
      <c r="G5" s="37"/>
      <c r="H5" s="37"/>
      <c r="I5" s="39"/>
      <c r="K5" s="55"/>
      <c r="L5" s="56"/>
      <c r="M5" s="4" t="s">
        <v>14</v>
      </c>
      <c r="N5" s="37" t="s">
        <v>15</v>
      </c>
      <c r="O5" s="37"/>
      <c r="P5" s="37"/>
      <c r="Q5" s="37"/>
      <c r="R5" s="37"/>
      <c r="S5" s="39"/>
      <c r="U5" s="55"/>
      <c r="V5" s="56"/>
      <c r="W5" s="4" t="s">
        <v>16</v>
      </c>
      <c r="X5" s="37" t="s">
        <v>17</v>
      </c>
      <c r="Y5" s="37"/>
      <c r="Z5" s="37"/>
      <c r="AA5" s="37"/>
      <c r="AB5" s="37"/>
      <c r="AC5" s="39"/>
      <c r="AE5" s="55"/>
      <c r="AF5" s="56"/>
      <c r="AG5" s="4" t="s">
        <v>18</v>
      </c>
      <c r="AH5" s="37" t="s">
        <v>19</v>
      </c>
      <c r="AI5" s="37"/>
      <c r="AJ5" s="37"/>
      <c r="AK5" s="37"/>
      <c r="AL5" s="37"/>
      <c r="AM5" s="39"/>
      <c r="AO5" s="2"/>
    </row>
    <row r="6" spans="1:41" ht="23.25" customHeight="1">
      <c r="A6" s="57"/>
      <c r="B6" s="58"/>
      <c r="C6" s="6" t="s">
        <v>20</v>
      </c>
      <c r="D6" s="61" t="s">
        <v>21</v>
      </c>
      <c r="E6" s="61"/>
      <c r="F6" s="61"/>
      <c r="G6" s="61"/>
      <c r="H6" s="61"/>
      <c r="I6" s="62"/>
      <c r="K6" s="57"/>
      <c r="L6" s="58"/>
      <c r="M6" s="6" t="s">
        <v>22</v>
      </c>
      <c r="N6" s="61" t="s">
        <v>23</v>
      </c>
      <c r="O6" s="61"/>
      <c r="P6" s="61"/>
      <c r="Q6" s="61"/>
      <c r="R6" s="61"/>
      <c r="S6" s="62"/>
      <c r="U6" s="57"/>
      <c r="V6" s="58"/>
      <c r="W6" s="6" t="s">
        <v>24</v>
      </c>
      <c r="X6" s="61" t="s">
        <v>25</v>
      </c>
      <c r="Y6" s="61"/>
      <c r="Z6" s="61"/>
      <c r="AA6" s="61"/>
      <c r="AB6" s="61"/>
      <c r="AC6" s="62"/>
      <c r="AE6" s="57"/>
      <c r="AF6" s="58"/>
      <c r="AG6" s="6" t="s">
        <v>26</v>
      </c>
      <c r="AH6" s="61" t="s">
        <v>27</v>
      </c>
      <c r="AI6" s="61"/>
      <c r="AJ6" s="61"/>
      <c r="AK6" s="61"/>
      <c r="AL6" s="61"/>
      <c r="AM6" s="62"/>
      <c r="AO6" s="2"/>
    </row>
    <row r="7" ht="16.5" customHeight="1">
      <c r="D7" s="7"/>
    </row>
    <row r="8" spans="1:41" ht="23.25" customHeight="1">
      <c r="A8" s="53" t="s">
        <v>28</v>
      </c>
      <c r="B8" s="54"/>
      <c r="C8" s="3" t="s">
        <v>29</v>
      </c>
      <c r="D8" s="59" t="s">
        <v>30</v>
      </c>
      <c r="E8" s="59"/>
      <c r="F8" s="59"/>
      <c r="G8" s="59"/>
      <c r="H8" s="59"/>
      <c r="I8" s="60"/>
      <c r="K8" s="53" t="s">
        <v>31</v>
      </c>
      <c r="L8" s="54"/>
      <c r="M8" s="3" t="s">
        <v>32</v>
      </c>
      <c r="N8" s="59" t="s">
        <v>33</v>
      </c>
      <c r="O8" s="59"/>
      <c r="P8" s="59"/>
      <c r="Q8" s="59"/>
      <c r="R8" s="59"/>
      <c r="S8" s="60"/>
      <c r="U8" s="53" t="s">
        <v>34</v>
      </c>
      <c r="V8" s="54"/>
      <c r="W8" s="3" t="s">
        <v>35</v>
      </c>
      <c r="X8" s="59" t="s">
        <v>36</v>
      </c>
      <c r="Y8" s="59"/>
      <c r="Z8" s="59"/>
      <c r="AA8" s="59"/>
      <c r="AB8" s="59"/>
      <c r="AC8" s="60"/>
      <c r="AE8" s="53" t="s">
        <v>37</v>
      </c>
      <c r="AF8" s="54"/>
      <c r="AG8" s="3" t="s">
        <v>38</v>
      </c>
      <c r="AH8" s="59" t="s">
        <v>39</v>
      </c>
      <c r="AI8" s="59"/>
      <c r="AJ8" s="59"/>
      <c r="AK8" s="59"/>
      <c r="AL8" s="59"/>
      <c r="AM8" s="60"/>
      <c r="AO8" s="2"/>
    </row>
    <row r="9" spans="1:41" ht="23.25" customHeight="1">
      <c r="A9" s="55"/>
      <c r="B9" s="56"/>
      <c r="C9" s="4" t="s">
        <v>40</v>
      </c>
      <c r="D9" s="37" t="s">
        <v>41</v>
      </c>
      <c r="E9" s="37"/>
      <c r="F9" s="37"/>
      <c r="G9" s="37"/>
      <c r="H9" s="37"/>
      <c r="I9" s="39"/>
      <c r="K9" s="55"/>
      <c r="L9" s="56"/>
      <c r="M9" s="4" t="s">
        <v>42</v>
      </c>
      <c r="N9" s="37" t="s">
        <v>43</v>
      </c>
      <c r="O9" s="37"/>
      <c r="P9" s="37"/>
      <c r="Q9" s="37"/>
      <c r="R9" s="37"/>
      <c r="S9" s="39"/>
      <c r="U9" s="55"/>
      <c r="V9" s="56"/>
      <c r="W9" s="4" t="s">
        <v>44</v>
      </c>
      <c r="X9" s="37" t="s">
        <v>45</v>
      </c>
      <c r="Y9" s="37"/>
      <c r="Z9" s="37"/>
      <c r="AA9" s="37"/>
      <c r="AB9" s="37"/>
      <c r="AC9" s="39"/>
      <c r="AE9" s="55"/>
      <c r="AF9" s="56"/>
      <c r="AG9" s="4" t="s">
        <v>46</v>
      </c>
      <c r="AH9" s="37" t="s">
        <v>47</v>
      </c>
      <c r="AI9" s="37"/>
      <c r="AJ9" s="37"/>
      <c r="AK9" s="37"/>
      <c r="AL9" s="37"/>
      <c r="AM9" s="39"/>
      <c r="AO9" s="2"/>
    </row>
    <row r="10" spans="1:41" ht="23.25" customHeight="1">
      <c r="A10" s="57"/>
      <c r="B10" s="58"/>
      <c r="C10" s="6" t="s">
        <v>48</v>
      </c>
      <c r="D10" s="61" t="s">
        <v>49</v>
      </c>
      <c r="E10" s="61"/>
      <c r="F10" s="61"/>
      <c r="G10" s="61"/>
      <c r="H10" s="61"/>
      <c r="I10" s="62"/>
      <c r="K10" s="57"/>
      <c r="L10" s="58"/>
      <c r="M10" s="6" t="s">
        <v>50</v>
      </c>
      <c r="N10" s="61" t="s">
        <v>51</v>
      </c>
      <c r="O10" s="61"/>
      <c r="P10" s="61"/>
      <c r="Q10" s="61"/>
      <c r="R10" s="61"/>
      <c r="S10" s="62"/>
      <c r="U10" s="57"/>
      <c r="V10" s="58"/>
      <c r="W10" s="6" t="s">
        <v>52</v>
      </c>
      <c r="X10" s="61" t="s">
        <v>53</v>
      </c>
      <c r="Y10" s="61"/>
      <c r="Z10" s="61"/>
      <c r="AA10" s="61"/>
      <c r="AB10" s="61"/>
      <c r="AC10" s="62"/>
      <c r="AE10" s="57"/>
      <c r="AF10" s="58"/>
      <c r="AG10" s="6" t="s">
        <v>54</v>
      </c>
      <c r="AH10" s="61" t="s">
        <v>55</v>
      </c>
      <c r="AI10" s="61"/>
      <c r="AJ10" s="61"/>
      <c r="AK10" s="61"/>
      <c r="AL10" s="61"/>
      <c r="AM10" s="62"/>
      <c r="AO10" s="2"/>
    </row>
    <row r="11" ht="16.5" customHeight="1" thickBot="1">
      <c r="D11" s="7"/>
    </row>
    <row r="12" spans="1:39" ht="23.25" customHeight="1" thickBot="1">
      <c r="A12" s="8" t="s">
        <v>56</v>
      </c>
      <c r="B12" s="46" t="s">
        <v>57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46" t="s">
        <v>58</v>
      </c>
      <c r="R12" s="47"/>
      <c r="S12" s="52" t="s">
        <v>59</v>
      </c>
      <c r="T12" s="50"/>
      <c r="U12" s="47"/>
      <c r="V12" s="9" t="s">
        <v>60</v>
      </c>
      <c r="W12" s="46" t="s">
        <v>61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1"/>
      <c r="AL12" s="46" t="s">
        <v>58</v>
      </c>
      <c r="AM12" s="47"/>
    </row>
    <row r="13" spans="1:39" ht="23.25" customHeight="1">
      <c r="A13" s="10">
        <v>1</v>
      </c>
      <c r="B13" s="44" t="s">
        <v>62</v>
      </c>
      <c r="C13" s="42"/>
      <c r="D13" s="42" t="str">
        <f>D4</f>
        <v>宮川中</v>
      </c>
      <c r="E13" s="48"/>
      <c r="F13" s="48"/>
      <c r="G13" s="48"/>
      <c r="H13" s="11"/>
      <c r="I13" s="11" t="s">
        <v>63</v>
      </c>
      <c r="J13" s="12"/>
      <c r="K13" s="42" t="str">
        <f>D5</f>
        <v>米沢６中</v>
      </c>
      <c r="L13" s="48"/>
      <c r="M13" s="48"/>
      <c r="N13" s="48"/>
      <c r="O13" s="42" t="s">
        <v>64</v>
      </c>
      <c r="P13" s="43"/>
      <c r="Q13" s="44" t="s">
        <v>65</v>
      </c>
      <c r="R13" s="45"/>
      <c r="S13" s="49" t="s">
        <v>66</v>
      </c>
      <c r="T13" s="42"/>
      <c r="U13" s="45"/>
      <c r="V13" s="13">
        <v>1</v>
      </c>
      <c r="W13" s="44" t="s">
        <v>67</v>
      </c>
      <c r="X13" s="42"/>
      <c r="Y13" s="42" t="str">
        <f>X4</f>
        <v>上山北中</v>
      </c>
      <c r="Z13" s="48"/>
      <c r="AA13" s="48"/>
      <c r="AB13" s="48"/>
      <c r="AC13" s="12"/>
      <c r="AD13" s="11" t="s">
        <v>63</v>
      </c>
      <c r="AE13" s="12"/>
      <c r="AF13" s="42" t="str">
        <f>X5</f>
        <v>天童３中</v>
      </c>
      <c r="AG13" s="48"/>
      <c r="AH13" s="48"/>
      <c r="AI13" s="48"/>
      <c r="AJ13" s="42" t="s">
        <v>68</v>
      </c>
      <c r="AK13" s="43"/>
      <c r="AL13" s="44" t="s">
        <v>69</v>
      </c>
      <c r="AM13" s="45"/>
    </row>
    <row r="14" spans="1:39" ht="23.25" customHeight="1">
      <c r="A14" s="14">
        <v>2</v>
      </c>
      <c r="B14" s="40" t="s">
        <v>70</v>
      </c>
      <c r="C14" s="37"/>
      <c r="D14" s="37" t="str">
        <f>N4</f>
        <v>ＦＣ米沢</v>
      </c>
      <c r="E14" s="38"/>
      <c r="F14" s="38"/>
      <c r="G14" s="38"/>
      <c r="H14" s="5"/>
      <c r="I14" s="5" t="s">
        <v>63</v>
      </c>
      <c r="J14" s="15"/>
      <c r="K14" s="37" t="str">
        <f>N5</f>
        <v>東根１中ＦＣ</v>
      </c>
      <c r="L14" s="38"/>
      <c r="M14" s="38"/>
      <c r="N14" s="38"/>
      <c r="O14" s="37" t="s">
        <v>71</v>
      </c>
      <c r="P14" s="39"/>
      <c r="Q14" s="40" t="s">
        <v>64</v>
      </c>
      <c r="R14" s="18"/>
      <c r="S14" s="41" t="s">
        <v>72</v>
      </c>
      <c r="T14" s="37"/>
      <c r="U14" s="18"/>
      <c r="V14" s="16">
        <v>2</v>
      </c>
      <c r="W14" s="40" t="s">
        <v>73</v>
      </c>
      <c r="X14" s="37"/>
      <c r="Y14" s="37" t="str">
        <f>AH4</f>
        <v>明倫中ＦＣ</v>
      </c>
      <c r="Z14" s="38"/>
      <c r="AA14" s="38"/>
      <c r="AB14" s="38"/>
      <c r="AC14" s="15"/>
      <c r="AD14" s="5" t="s">
        <v>63</v>
      </c>
      <c r="AE14" s="15"/>
      <c r="AF14" s="37" t="str">
        <f>AH5</f>
        <v>山辺中</v>
      </c>
      <c r="AG14" s="38"/>
      <c r="AH14" s="38"/>
      <c r="AI14" s="38"/>
      <c r="AJ14" s="37" t="s">
        <v>74</v>
      </c>
      <c r="AK14" s="39"/>
      <c r="AL14" s="40" t="s">
        <v>68</v>
      </c>
      <c r="AM14" s="18"/>
    </row>
    <row r="15" spans="1:39" ht="23.25" customHeight="1">
      <c r="A15" s="14">
        <v>3</v>
      </c>
      <c r="B15" s="40" t="s">
        <v>62</v>
      </c>
      <c r="C15" s="37"/>
      <c r="D15" s="37" t="str">
        <f>D4</f>
        <v>宮川中</v>
      </c>
      <c r="E15" s="38"/>
      <c r="F15" s="38"/>
      <c r="G15" s="38"/>
      <c r="H15" s="5"/>
      <c r="I15" s="5" t="s">
        <v>63</v>
      </c>
      <c r="J15" s="15"/>
      <c r="K15" s="37" t="str">
        <f>D6</f>
        <v>神町中</v>
      </c>
      <c r="L15" s="38"/>
      <c r="M15" s="38"/>
      <c r="N15" s="38"/>
      <c r="O15" s="37" t="s">
        <v>75</v>
      </c>
      <c r="P15" s="39"/>
      <c r="Q15" s="40" t="s">
        <v>71</v>
      </c>
      <c r="R15" s="18"/>
      <c r="S15" s="41" t="s">
        <v>76</v>
      </c>
      <c r="T15" s="37"/>
      <c r="U15" s="18"/>
      <c r="V15" s="16">
        <v>3</v>
      </c>
      <c r="W15" s="40" t="s">
        <v>67</v>
      </c>
      <c r="X15" s="37"/>
      <c r="Y15" s="37" t="str">
        <f>X4</f>
        <v>上山北中</v>
      </c>
      <c r="Z15" s="38"/>
      <c r="AA15" s="38"/>
      <c r="AB15" s="38"/>
      <c r="AC15" s="15"/>
      <c r="AD15" s="5" t="s">
        <v>63</v>
      </c>
      <c r="AE15" s="15"/>
      <c r="AF15" s="37" t="str">
        <f>X6</f>
        <v>Ａ３ＹＭＤ</v>
      </c>
      <c r="AG15" s="38"/>
      <c r="AH15" s="38"/>
      <c r="AI15" s="38"/>
      <c r="AJ15" s="37" t="s">
        <v>77</v>
      </c>
      <c r="AK15" s="39"/>
      <c r="AL15" s="40" t="s">
        <v>74</v>
      </c>
      <c r="AM15" s="18"/>
    </row>
    <row r="16" spans="1:39" ht="23.25" customHeight="1">
      <c r="A16" s="14">
        <v>4</v>
      </c>
      <c r="B16" s="40" t="s">
        <v>70</v>
      </c>
      <c r="C16" s="37"/>
      <c r="D16" s="37" t="str">
        <f>N4</f>
        <v>ＦＣ米沢</v>
      </c>
      <c r="E16" s="38"/>
      <c r="F16" s="38"/>
      <c r="G16" s="38"/>
      <c r="H16" s="5"/>
      <c r="I16" s="5" t="s">
        <v>63</v>
      </c>
      <c r="J16" s="15"/>
      <c r="K16" s="37" t="str">
        <f>N6</f>
        <v>上山カメレオンＦＣ－Ｂ</v>
      </c>
      <c r="L16" s="38"/>
      <c r="M16" s="38"/>
      <c r="N16" s="38"/>
      <c r="O16" s="37" t="s">
        <v>65</v>
      </c>
      <c r="P16" s="39"/>
      <c r="Q16" s="40" t="s">
        <v>62</v>
      </c>
      <c r="R16" s="18"/>
      <c r="S16" s="41" t="s">
        <v>78</v>
      </c>
      <c r="T16" s="37"/>
      <c r="U16" s="18"/>
      <c r="V16" s="16">
        <v>4</v>
      </c>
      <c r="W16" s="40" t="s">
        <v>73</v>
      </c>
      <c r="X16" s="37"/>
      <c r="Y16" s="37" t="str">
        <f>AH4</f>
        <v>明倫中ＦＣ</v>
      </c>
      <c r="Z16" s="38"/>
      <c r="AA16" s="38"/>
      <c r="AB16" s="38"/>
      <c r="AC16" s="15"/>
      <c r="AD16" s="5" t="s">
        <v>63</v>
      </c>
      <c r="AE16" s="15"/>
      <c r="AF16" s="37" t="str">
        <f>AH6</f>
        <v>上山南中Ｂ</v>
      </c>
      <c r="AG16" s="38"/>
      <c r="AH16" s="38"/>
      <c r="AI16" s="38"/>
      <c r="AJ16" s="37" t="s">
        <v>69</v>
      </c>
      <c r="AK16" s="39"/>
      <c r="AL16" s="40" t="s">
        <v>67</v>
      </c>
      <c r="AM16" s="18"/>
    </row>
    <row r="17" spans="1:39" ht="23.25" customHeight="1">
      <c r="A17" s="14">
        <v>5</v>
      </c>
      <c r="B17" s="40" t="s">
        <v>64</v>
      </c>
      <c r="C17" s="37"/>
      <c r="D17" s="37" t="str">
        <f>D5</f>
        <v>米沢６中</v>
      </c>
      <c r="E17" s="38"/>
      <c r="F17" s="38"/>
      <c r="G17" s="38"/>
      <c r="H17" s="5"/>
      <c r="I17" s="5" t="s">
        <v>63</v>
      </c>
      <c r="J17" s="15"/>
      <c r="K17" s="37" t="str">
        <f>D6</f>
        <v>神町中</v>
      </c>
      <c r="L17" s="38"/>
      <c r="M17" s="38"/>
      <c r="N17" s="38"/>
      <c r="O17" s="37" t="s">
        <v>75</v>
      </c>
      <c r="P17" s="39"/>
      <c r="Q17" s="40" t="s">
        <v>70</v>
      </c>
      <c r="R17" s="18"/>
      <c r="S17" s="41" t="s">
        <v>79</v>
      </c>
      <c r="T17" s="37"/>
      <c r="U17" s="18"/>
      <c r="V17" s="16">
        <v>5</v>
      </c>
      <c r="W17" s="40" t="s">
        <v>68</v>
      </c>
      <c r="X17" s="37"/>
      <c r="Y17" s="37" t="str">
        <f>X5</f>
        <v>天童３中</v>
      </c>
      <c r="Z17" s="38"/>
      <c r="AA17" s="38"/>
      <c r="AB17" s="38"/>
      <c r="AC17" s="15"/>
      <c r="AD17" s="5" t="s">
        <v>63</v>
      </c>
      <c r="AE17" s="15"/>
      <c r="AF17" s="37" t="str">
        <f>X6</f>
        <v>Ａ３ＹＭＤ</v>
      </c>
      <c r="AG17" s="38"/>
      <c r="AH17" s="38"/>
      <c r="AI17" s="38"/>
      <c r="AJ17" s="37" t="s">
        <v>77</v>
      </c>
      <c r="AK17" s="39"/>
      <c r="AL17" s="40" t="s">
        <v>73</v>
      </c>
      <c r="AM17" s="18"/>
    </row>
    <row r="18" spans="1:39" ht="23.25" customHeight="1">
      <c r="A18" s="14">
        <v>6</v>
      </c>
      <c r="B18" s="40" t="s">
        <v>71</v>
      </c>
      <c r="C18" s="37"/>
      <c r="D18" s="37" t="str">
        <f>N5</f>
        <v>東根１中ＦＣ</v>
      </c>
      <c r="E18" s="38"/>
      <c r="F18" s="38"/>
      <c r="G18" s="38"/>
      <c r="H18" s="5"/>
      <c r="I18" s="5" t="s">
        <v>63</v>
      </c>
      <c r="J18" s="15"/>
      <c r="K18" s="37" t="str">
        <f>N6</f>
        <v>上山カメレオンＦＣ－Ｂ</v>
      </c>
      <c r="L18" s="38"/>
      <c r="M18" s="38"/>
      <c r="N18" s="38"/>
      <c r="O18" s="37" t="s">
        <v>65</v>
      </c>
      <c r="P18" s="39"/>
      <c r="Q18" s="40" t="s">
        <v>75</v>
      </c>
      <c r="R18" s="18"/>
      <c r="S18" s="41" t="s">
        <v>80</v>
      </c>
      <c r="T18" s="37"/>
      <c r="U18" s="18"/>
      <c r="V18" s="16">
        <v>6</v>
      </c>
      <c r="W18" s="40" t="s">
        <v>74</v>
      </c>
      <c r="X18" s="37"/>
      <c r="Y18" s="37" t="str">
        <f>AH5</f>
        <v>山辺中</v>
      </c>
      <c r="Z18" s="38"/>
      <c r="AA18" s="38"/>
      <c r="AB18" s="38"/>
      <c r="AC18" s="15"/>
      <c r="AD18" s="5" t="s">
        <v>63</v>
      </c>
      <c r="AE18" s="15"/>
      <c r="AF18" s="37" t="str">
        <f>AH6</f>
        <v>上山南中Ｂ</v>
      </c>
      <c r="AG18" s="38"/>
      <c r="AH18" s="38"/>
      <c r="AI18" s="38"/>
      <c r="AJ18" s="37" t="s">
        <v>69</v>
      </c>
      <c r="AK18" s="39"/>
      <c r="AL18" s="40" t="s">
        <v>77</v>
      </c>
      <c r="AM18" s="18"/>
    </row>
    <row r="19" spans="1:39" ht="23.25" customHeight="1">
      <c r="A19" s="14">
        <v>7</v>
      </c>
      <c r="B19" s="40" t="s">
        <v>81</v>
      </c>
      <c r="C19" s="37"/>
      <c r="D19" s="37" t="str">
        <f>D8</f>
        <v>新庄中</v>
      </c>
      <c r="E19" s="38"/>
      <c r="F19" s="38"/>
      <c r="G19" s="38"/>
      <c r="H19" s="5"/>
      <c r="I19" s="5" t="s">
        <v>63</v>
      </c>
      <c r="J19" s="15"/>
      <c r="K19" s="37" t="str">
        <f>D9</f>
        <v>ＦＣ７</v>
      </c>
      <c r="L19" s="38"/>
      <c r="M19" s="38"/>
      <c r="N19" s="38"/>
      <c r="O19" s="37" t="s">
        <v>82</v>
      </c>
      <c r="P19" s="39"/>
      <c r="Q19" s="40" t="s">
        <v>83</v>
      </c>
      <c r="R19" s="18"/>
      <c r="S19" s="41" t="s">
        <v>84</v>
      </c>
      <c r="T19" s="37"/>
      <c r="U19" s="18"/>
      <c r="V19" s="16">
        <v>7</v>
      </c>
      <c r="W19" s="40" t="s">
        <v>85</v>
      </c>
      <c r="X19" s="37"/>
      <c r="Y19" s="37" t="str">
        <f>X8</f>
        <v>蔵王１中</v>
      </c>
      <c r="Z19" s="38"/>
      <c r="AA19" s="38"/>
      <c r="AB19" s="38"/>
      <c r="AC19" s="15"/>
      <c r="AD19" s="5" t="s">
        <v>63</v>
      </c>
      <c r="AE19" s="15"/>
      <c r="AF19" s="37" t="str">
        <f>X9</f>
        <v>日新中</v>
      </c>
      <c r="AG19" s="38"/>
      <c r="AH19" s="38"/>
      <c r="AI19" s="38"/>
      <c r="AJ19" s="37" t="s">
        <v>86</v>
      </c>
      <c r="AK19" s="39"/>
      <c r="AL19" s="40" t="s">
        <v>87</v>
      </c>
      <c r="AM19" s="18"/>
    </row>
    <row r="20" spans="1:39" ht="23.25" customHeight="1">
      <c r="A20" s="14">
        <v>8</v>
      </c>
      <c r="B20" s="40" t="s">
        <v>88</v>
      </c>
      <c r="C20" s="37"/>
      <c r="D20" s="38"/>
      <c r="E20" s="38"/>
      <c r="F20" s="38"/>
      <c r="G20" s="38"/>
      <c r="H20" s="5"/>
      <c r="I20" s="5" t="s">
        <v>63</v>
      </c>
      <c r="J20" s="15"/>
      <c r="K20" s="38"/>
      <c r="L20" s="38"/>
      <c r="M20" s="38"/>
      <c r="N20" s="38"/>
      <c r="O20" s="37" t="s">
        <v>89</v>
      </c>
      <c r="P20" s="39"/>
      <c r="Q20" s="40" t="s">
        <v>82</v>
      </c>
      <c r="R20" s="18"/>
      <c r="S20" s="41" t="s">
        <v>90</v>
      </c>
      <c r="T20" s="37"/>
      <c r="U20" s="18"/>
      <c r="V20" s="16">
        <v>8</v>
      </c>
      <c r="W20" s="40" t="s">
        <v>91</v>
      </c>
      <c r="X20" s="37"/>
      <c r="Y20" s="38"/>
      <c r="Z20" s="38"/>
      <c r="AA20" s="38"/>
      <c r="AB20" s="38"/>
      <c r="AC20" s="15"/>
      <c r="AD20" s="5" t="s">
        <v>63</v>
      </c>
      <c r="AE20" s="15"/>
      <c r="AF20" s="38"/>
      <c r="AG20" s="38"/>
      <c r="AH20" s="38"/>
      <c r="AI20" s="38"/>
      <c r="AJ20" s="37" t="s">
        <v>92</v>
      </c>
      <c r="AK20" s="39"/>
      <c r="AL20" s="40" t="s">
        <v>86</v>
      </c>
      <c r="AM20" s="18"/>
    </row>
    <row r="21" spans="1:39" ht="23.25" customHeight="1">
      <c r="A21" s="14">
        <v>9</v>
      </c>
      <c r="B21" s="40" t="s">
        <v>93</v>
      </c>
      <c r="C21" s="37"/>
      <c r="D21" s="37" t="str">
        <f>N8</f>
        <v>楯岡中</v>
      </c>
      <c r="E21" s="38"/>
      <c r="F21" s="38"/>
      <c r="G21" s="38"/>
      <c r="H21" s="5"/>
      <c r="I21" s="5" t="s">
        <v>63</v>
      </c>
      <c r="J21" s="15"/>
      <c r="K21" s="37" t="str">
        <f>N9</f>
        <v>Ｉｎｆｉｎｉ　Ｒｅｖｅ</v>
      </c>
      <c r="L21" s="38"/>
      <c r="M21" s="38"/>
      <c r="N21" s="38"/>
      <c r="O21" s="37" t="s">
        <v>94</v>
      </c>
      <c r="P21" s="39"/>
      <c r="Q21" s="40" t="s">
        <v>95</v>
      </c>
      <c r="R21" s="18"/>
      <c r="S21" s="41" t="s">
        <v>96</v>
      </c>
      <c r="T21" s="37"/>
      <c r="U21" s="18"/>
      <c r="V21" s="16">
        <v>9</v>
      </c>
      <c r="W21" s="40" t="s">
        <v>97</v>
      </c>
      <c r="X21" s="37"/>
      <c r="Y21" s="37" t="str">
        <f>AH8</f>
        <v>川西２中</v>
      </c>
      <c r="Z21" s="38"/>
      <c r="AA21" s="38"/>
      <c r="AB21" s="38"/>
      <c r="AC21" s="15"/>
      <c r="AD21" s="5" t="s">
        <v>63</v>
      </c>
      <c r="AE21" s="15"/>
      <c r="AF21" s="37" t="str">
        <f>AH9</f>
        <v>天童１中</v>
      </c>
      <c r="AG21" s="38"/>
      <c r="AH21" s="38"/>
      <c r="AI21" s="38"/>
      <c r="AJ21" s="37" t="s">
        <v>98</v>
      </c>
      <c r="AK21" s="39"/>
      <c r="AL21" s="40" t="s">
        <v>99</v>
      </c>
      <c r="AM21" s="18"/>
    </row>
    <row r="22" spans="1:39" ht="23.25" customHeight="1">
      <c r="A22" s="14">
        <v>10</v>
      </c>
      <c r="B22" s="40" t="s">
        <v>81</v>
      </c>
      <c r="C22" s="37"/>
      <c r="D22" s="37" t="str">
        <f>D8</f>
        <v>新庄中</v>
      </c>
      <c r="E22" s="38"/>
      <c r="F22" s="38"/>
      <c r="G22" s="38"/>
      <c r="H22" s="5"/>
      <c r="I22" s="5" t="s">
        <v>63</v>
      </c>
      <c r="J22" s="15"/>
      <c r="K22" s="37" t="str">
        <f>D10</f>
        <v>高楯中</v>
      </c>
      <c r="L22" s="38"/>
      <c r="M22" s="38"/>
      <c r="N22" s="38"/>
      <c r="O22" s="37" t="s">
        <v>100</v>
      </c>
      <c r="P22" s="39"/>
      <c r="Q22" s="40" t="s">
        <v>94</v>
      </c>
      <c r="R22" s="18"/>
      <c r="S22" s="41" t="s">
        <v>101</v>
      </c>
      <c r="T22" s="37"/>
      <c r="U22" s="18"/>
      <c r="V22" s="16">
        <v>10</v>
      </c>
      <c r="W22" s="40" t="s">
        <v>85</v>
      </c>
      <c r="X22" s="37"/>
      <c r="Y22" s="37" t="str">
        <f>X8</f>
        <v>蔵王１中</v>
      </c>
      <c r="Z22" s="38"/>
      <c r="AA22" s="38"/>
      <c r="AB22" s="38"/>
      <c r="AC22" s="15"/>
      <c r="AD22" s="5" t="s">
        <v>63</v>
      </c>
      <c r="AE22" s="15"/>
      <c r="AF22" s="37" t="str">
        <f>X10</f>
        <v>北部ＦＣ</v>
      </c>
      <c r="AG22" s="38"/>
      <c r="AH22" s="38"/>
      <c r="AI22" s="38"/>
      <c r="AJ22" s="37" t="s">
        <v>102</v>
      </c>
      <c r="AK22" s="39"/>
      <c r="AL22" s="40" t="s">
        <v>98</v>
      </c>
      <c r="AM22" s="18"/>
    </row>
    <row r="23" spans="1:39" ht="23.25" customHeight="1">
      <c r="A23" s="14">
        <v>11</v>
      </c>
      <c r="B23" s="40" t="s">
        <v>93</v>
      </c>
      <c r="C23" s="37"/>
      <c r="D23" s="37" t="str">
        <f>N8</f>
        <v>楯岡中</v>
      </c>
      <c r="E23" s="38"/>
      <c r="F23" s="38"/>
      <c r="G23" s="38"/>
      <c r="H23" s="5"/>
      <c r="I23" s="5" t="s">
        <v>63</v>
      </c>
      <c r="J23" s="15"/>
      <c r="K23" s="37" t="str">
        <f>N10</f>
        <v>上山カメレオンＦＣ－Ａ</v>
      </c>
      <c r="L23" s="38"/>
      <c r="M23" s="38"/>
      <c r="N23" s="38"/>
      <c r="O23" s="37" t="s">
        <v>83</v>
      </c>
      <c r="P23" s="39"/>
      <c r="Q23" s="40" t="s">
        <v>81</v>
      </c>
      <c r="R23" s="18"/>
      <c r="S23" s="41" t="s">
        <v>103</v>
      </c>
      <c r="T23" s="37"/>
      <c r="U23" s="18"/>
      <c r="V23" s="16">
        <v>11</v>
      </c>
      <c r="W23" s="40" t="s">
        <v>97</v>
      </c>
      <c r="X23" s="37"/>
      <c r="Y23" s="37" t="str">
        <f>AH8</f>
        <v>川西２中</v>
      </c>
      <c r="Z23" s="38"/>
      <c r="AA23" s="38"/>
      <c r="AB23" s="38"/>
      <c r="AC23" s="15"/>
      <c r="AD23" s="5" t="s">
        <v>63</v>
      </c>
      <c r="AE23" s="15"/>
      <c r="AF23" s="37" t="str">
        <f>AH10</f>
        <v>上山南中Ａ</v>
      </c>
      <c r="AG23" s="38"/>
      <c r="AH23" s="38"/>
      <c r="AI23" s="38"/>
      <c r="AJ23" s="37" t="s">
        <v>87</v>
      </c>
      <c r="AK23" s="39"/>
      <c r="AL23" s="40" t="s">
        <v>85</v>
      </c>
      <c r="AM23" s="18"/>
    </row>
    <row r="24" spans="1:39" ht="23.25" customHeight="1">
      <c r="A24" s="14">
        <v>12</v>
      </c>
      <c r="B24" s="40" t="s">
        <v>82</v>
      </c>
      <c r="C24" s="37"/>
      <c r="D24" s="37" t="str">
        <f>D9</f>
        <v>ＦＣ７</v>
      </c>
      <c r="E24" s="38"/>
      <c r="F24" s="38"/>
      <c r="G24" s="38"/>
      <c r="H24" s="5"/>
      <c r="I24" s="5" t="s">
        <v>63</v>
      </c>
      <c r="J24" s="15"/>
      <c r="K24" s="37" t="str">
        <f>D10</f>
        <v>高楯中</v>
      </c>
      <c r="L24" s="38"/>
      <c r="M24" s="38"/>
      <c r="N24" s="38"/>
      <c r="O24" s="37" t="s">
        <v>100</v>
      </c>
      <c r="P24" s="39"/>
      <c r="Q24" s="40" t="s">
        <v>93</v>
      </c>
      <c r="R24" s="18"/>
      <c r="S24" s="41" t="s">
        <v>104</v>
      </c>
      <c r="T24" s="37"/>
      <c r="U24" s="18"/>
      <c r="V24" s="16">
        <v>12</v>
      </c>
      <c r="W24" s="40" t="s">
        <v>86</v>
      </c>
      <c r="X24" s="37"/>
      <c r="Y24" s="37" t="str">
        <f>X9</f>
        <v>日新中</v>
      </c>
      <c r="Z24" s="38"/>
      <c r="AA24" s="38"/>
      <c r="AB24" s="38"/>
      <c r="AC24" s="15"/>
      <c r="AD24" s="5" t="s">
        <v>63</v>
      </c>
      <c r="AE24" s="15"/>
      <c r="AF24" s="37" t="str">
        <f>X10</f>
        <v>北部ＦＣ</v>
      </c>
      <c r="AG24" s="38"/>
      <c r="AH24" s="38"/>
      <c r="AI24" s="38"/>
      <c r="AJ24" s="37" t="s">
        <v>102</v>
      </c>
      <c r="AK24" s="39"/>
      <c r="AL24" s="40" t="s">
        <v>97</v>
      </c>
      <c r="AM24" s="18"/>
    </row>
    <row r="25" spans="1:39" ht="23.25" customHeight="1">
      <c r="A25" s="14">
        <v>13</v>
      </c>
      <c r="B25" s="40" t="s">
        <v>94</v>
      </c>
      <c r="C25" s="37"/>
      <c r="D25" s="37" t="str">
        <f>N9</f>
        <v>Ｉｎｆｉｎｉ　Ｒｅｖｅ</v>
      </c>
      <c r="E25" s="38"/>
      <c r="F25" s="38"/>
      <c r="G25" s="38"/>
      <c r="H25" s="5"/>
      <c r="I25" s="5" t="s">
        <v>63</v>
      </c>
      <c r="J25" s="15"/>
      <c r="K25" s="37" t="str">
        <f>N10</f>
        <v>上山カメレオンＦＣ－Ａ</v>
      </c>
      <c r="L25" s="38"/>
      <c r="M25" s="38"/>
      <c r="N25" s="38"/>
      <c r="O25" s="37" t="s">
        <v>83</v>
      </c>
      <c r="P25" s="39"/>
      <c r="Q25" s="40" t="s">
        <v>100</v>
      </c>
      <c r="R25" s="18"/>
      <c r="S25" s="41" t="s">
        <v>105</v>
      </c>
      <c r="T25" s="37"/>
      <c r="U25" s="18"/>
      <c r="V25" s="16">
        <v>13</v>
      </c>
      <c r="W25" s="40" t="s">
        <v>98</v>
      </c>
      <c r="X25" s="37"/>
      <c r="Y25" s="37" t="str">
        <f>AH9</f>
        <v>天童１中</v>
      </c>
      <c r="Z25" s="38"/>
      <c r="AA25" s="38"/>
      <c r="AB25" s="38"/>
      <c r="AC25" s="15"/>
      <c r="AD25" s="5" t="s">
        <v>63</v>
      </c>
      <c r="AE25" s="15"/>
      <c r="AF25" s="37" t="str">
        <f>AH10</f>
        <v>上山南中Ａ</v>
      </c>
      <c r="AG25" s="38"/>
      <c r="AH25" s="38"/>
      <c r="AI25" s="38"/>
      <c r="AJ25" s="37" t="s">
        <v>87</v>
      </c>
      <c r="AK25" s="39"/>
      <c r="AL25" s="40" t="s">
        <v>102</v>
      </c>
      <c r="AM25" s="18"/>
    </row>
    <row r="26" spans="1:39" ht="23.25" customHeight="1" thickBot="1">
      <c r="A26" s="17">
        <v>14</v>
      </c>
      <c r="B26" s="34" t="s">
        <v>106</v>
      </c>
      <c r="C26" s="32"/>
      <c r="D26" s="31"/>
      <c r="E26" s="31"/>
      <c r="F26" s="31"/>
      <c r="G26" s="31"/>
      <c r="H26" s="19"/>
      <c r="I26" s="19" t="s">
        <v>63</v>
      </c>
      <c r="J26" s="20"/>
      <c r="K26" s="31"/>
      <c r="L26" s="31"/>
      <c r="M26" s="31"/>
      <c r="N26" s="31"/>
      <c r="O26" s="32" t="s">
        <v>107</v>
      </c>
      <c r="P26" s="33"/>
      <c r="Q26" s="34" t="s">
        <v>108</v>
      </c>
      <c r="R26" s="35"/>
      <c r="S26" s="36" t="s">
        <v>109</v>
      </c>
      <c r="T26" s="32"/>
      <c r="U26" s="35"/>
      <c r="V26" s="21">
        <v>14</v>
      </c>
      <c r="W26" s="34" t="s">
        <v>110</v>
      </c>
      <c r="X26" s="32"/>
      <c r="Y26" s="31"/>
      <c r="Z26" s="31"/>
      <c r="AA26" s="31"/>
      <c r="AB26" s="31"/>
      <c r="AC26" s="20"/>
      <c r="AD26" s="19" t="s">
        <v>63</v>
      </c>
      <c r="AE26" s="20"/>
      <c r="AF26" s="31"/>
      <c r="AG26" s="31"/>
      <c r="AH26" s="31"/>
      <c r="AI26" s="31"/>
      <c r="AJ26" s="32" t="s">
        <v>111</v>
      </c>
      <c r="AK26" s="33"/>
      <c r="AL26" s="34" t="s">
        <v>112</v>
      </c>
      <c r="AM26" s="35"/>
    </row>
    <row r="29" spans="3:49" ht="19.5" customHeight="1">
      <c r="C29" s="23"/>
      <c r="D29" s="23"/>
      <c r="E29" s="24"/>
      <c r="F29" s="24"/>
      <c r="G29" s="23"/>
      <c r="H29" s="23"/>
      <c r="I29" s="24"/>
      <c r="J29" s="24"/>
      <c r="K29" s="24"/>
      <c r="L29" s="24"/>
      <c r="M29" s="24"/>
      <c r="N29" s="23"/>
      <c r="Q29" s="23"/>
      <c r="R29" s="24"/>
      <c r="AJ29" s="24"/>
      <c r="AK29" s="24"/>
      <c r="AP29" s="23"/>
      <c r="AQ29" s="23"/>
      <c r="AR29" s="24"/>
      <c r="AS29" s="24"/>
      <c r="AT29" s="24"/>
      <c r="AU29" s="23"/>
      <c r="AV29" s="23"/>
      <c r="AW29" s="24"/>
    </row>
    <row r="30" spans="3:49" ht="19.5" customHeight="1">
      <c r="C30" s="23"/>
      <c r="D30" s="23"/>
      <c r="E30" s="24"/>
      <c r="F30" s="24"/>
      <c r="G30" s="23"/>
      <c r="H30" s="23"/>
      <c r="I30" s="24"/>
      <c r="J30" s="24"/>
      <c r="K30" s="24"/>
      <c r="L30" s="24"/>
      <c r="M30" s="24"/>
      <c r="N30" s="23"/>
      <c r="Q30" s="23"/>
      <c r="R30" s="24"/>
      <c r="AJ30" s="24"/>
      <c r="AK30" s="24"/>
      <c r="AP30" s="23"/>
      <c r="AQ30" s="23"/>
      <c r="AR30" s="24"/>
      <c r="AS30" s="24"/>
      <c r="AT30" s="24"/>
      <c r="AU30" s="23"/>
      <c r="AV30" s="23"/>
      <c r="AW30" s="24"/>
    </row>
    <row r="31" spans="3:49" ht="19.5" customHeight="1">
      <c r="C31" s="23"/>
      <c r="D31" s="23"/>
      <c r="E31" s="24"/>
      <c r="F31" s="24"/>
      <c r="G31" s="23"/>
      <c r="H31" s="23"/>
      <c r="I31" s="24"/>
      <c r="J31" s="24"/>
      <c r="K31" s="24"/>
      <c r="L31" s="24"/>
      <c r="M31" s="24"/>
      <c r="N31" s="23"/>
      <c r="Q31" s="23"/>
      <c r="R31" s="24"/>
      <c r="AJ31" s="24"/>
      <c r="AK31" s="24"/>
      <c r="AP31" s="23"/>
      <c r="AQ31" s="23"/>
      <c r="AR31" s="24"/>
      <c r="AS31" s="24"/>
      <c r="AT31" s="24"/>
      <c r="AU31" s="23"/>
      <c r="AV31" s="23"/>
      <c r="AW31" s="24"/>
    </row>
  </sheetData>
  <mergeCells count="192">
    <mergeCell ref="A1:AM1"/>
    <mergeCell ref="A4:B6"/>
    <mergeCell ref="D4:I4"/>
    <mergeCell ref="K4:L6"/>
    <mergeCell ref="N4:S4"/>
    <mergeCell ref="D5:I5"/>
    <mergeCell ref="N5:S5"/>
    <mergeCell ref="D6:I6"/>
    <mergeCell ref="N6:S6"/>
    <mergeCell ref="U4:V6"/>
    <mergeCell ref="X4:AC4"/>
    <mergeCell ref="AE4:AF6"/>
    <mergeCell ref="AH4:AM4"/>
    <mergeCell ref="X5:AC5"/>
    <mergeCell ref="AH5:AM5"/>
    <mergeCell ref="X6:AC6"/>
    <mergeCell ref="AH6:AM6"/>
    <mergeCell ref="A8:B10"/>
    <mergeCell ref="D8:I8"/>
    <mergeCell ref="K8:L10"/>
    <mergeCell ref="N8:S8"/>
    <mergeCell ref="D9:I9"/>
    <mergeCell ref="N9:S9"/>
    <mergeCell ref="D10:I10"/>
    <mergeCell ref="N10:S10"/>
    <mergeCell ref="U8:V10"/>
    <mergeCell ref="X8:AC8"/>
    <mergeCell ref="AE8:AF10"/>
    <mergeCell ref="AH8:AM8"/>
    <mergeCell ref="X9:AC9"/>
    <mergeCell ref="AH9:AM9"/>
    <mergeCell ref="X10:AC10"/>
    <mergeCell ref="AH10:AM10"/>
    <mergeCell ref="B12:P12"/>
    <mergeCell ref="Q12:R12"/>
    <mergeCell ref="S12:U12"/>
    <mergeCell ref="W12:AK12"/>
    <mergeCell ref="AL12:AM12"/>
    <mergeCell ref="B13:C13"/>
    <mergeCell ref="D13:G13"/>
    <mergeCell ref="K13:N13"/>
    <mergeCell ref="O13:P13"/>
    <mergeCell ref="Q13:R13"/>
    <mergeCell ref="S13:U13"/>
    <mergeCell ref="W13:X13"/>
    <mergeCell ref="Y13:AB13"/>
    <mergeCell ref="AF13:AI13"/>
    <mergeCell ref="AJ13:AK13"/>
    <mergeCell ref="AL13:AM13"/>
    <mergeCell ref="B14:C14"/>
    <mergeCell ref="D14:G14"/>
    <mergeCell ref="K14:N14"/>
    <mergeCell ref="O14:P14"/>
    <mergeCell ref="Q14:R14"/>
    <mergeCell ref="S14:U14"/>
    <mergeCell ref="W14:X14"/>
    <mergeCell ref="Y14:AB14"/>
    <mergeCell ref="AF14:AI14"/>
    <mergeCell ref="AJ14:AK14"/>
    <mergeCell ref="AL14:AM14"/>
    <mergeCell ref="B15:C15"/>
    <mergeCell ref="D15:G15"/>
    <mergeCell ref="K15:N15"/>
    <mergeCell ref="O15:P15"/>
    <mergeCell ref="Q15:R15"/>
    <mergeCell ref="S15:U15"/>
    <mergeCell ref="W15:X15"/>
    <mergeCell ref="Y15:AB15"/>
    <mergeCell ref="AF15:AI15"/>
    <mergeCell ref="AJ15:AK15"/>
    <mergeCell ref="AL15:AM15"/>
    <mergeCell ref="B16:C16"/>
    <mergeCell ref="D16:G16"/>
    <mergeCell ref="K16:N16"/>
    <mergeCell ref="O16:P16"/>
    <mergeCell ref="Q16:R16"/>
    <mergeCell ref="S16:U16"/>
    <mergeCell ref="W16:X16"/>
    <mergeCell ref="Y16:AB16"/>
    <mergeCell ref="AF16:AI16"/>
    <mergeCell ref="AJ16:AK16"/>
    <mergeCell ref="AL16:AM16"/>
    <mergeCell ref="B17:C17"/>
    <mergeCell ref="D17:G17"/>
    <mergeCell ref="K17:N17"/>
    <mergeCell ref="O17:P17"/>
    <mergeCell ref="Q17:R17"/>
    <mergeCell ref="S17:U17"/>
    <mergeCell ref="W17:X17"/>
    <mergeCell ref="Y17:AB17"/>
    <mergeCell ref="AF17:AI17"/>
    <mergeCell ref="AJ17:AK17"/>
    <mergeCell ref="AL17:AM17"/>
    <mergeCell ref="B18:C18"/>
    <mergeCell ref="D18:G18"/>
    <mergeCell ref="K18:N18"/>
    <mergeCell ref="O18:P18"/>
    <mergeCell ref="Q18:R18"/>
    <mergeCell ref="S18:U18"/>
    <mergeCell ref="W18:X18"/>
    <mergeCell ref="Y18:AB18"/>
    <mergeCell ref="AF18:AI18"/>
    <mergeCell ref="AJ18:AK18"/>
    <mergeCell ref="AL18:AM18"/>
    <mergeCell ref="B19:C19"/>
    <mergeCell ref="D19:G19"/>
    <mergeCell ref="K19:N19"/>
    <mergeCell ref="O19:P19"/>
    <mergeCell ref="Q19:R19"/>
    <mergeCell ref="S19:U19"/>
    <mergeCell ref="W19:X19"/>
    <mergeCell ref="Y19:AB19"/>
    <mergeCell ref="AF19:AI19"/>
    <mergeCell ref="AJ19:AK19"/>
    <mergeCell ref="AL19:AM19"/>
    <mergeCell ref="B20:C20"/>
    <mergeCell ref="D20:G20"/>
    <mergeCell ref="K20:N20"/>
    <mergeCell ref="O20:P20"/>
    <mergeCell ref="Q20:R20"/>
    <mergeCell ref="S20:U20"/>
    <mergeCell ref="W20:X20"/>
    <mergeCell ref="Y20:AB20"/>
    <mergeCell ref="AF20:AI20"/>
    <mergeCell ref="AJ20:AK20"/>
    <mergeCell ref="AL20:AM20"/>
    <mergeCell ref="B21:C21"/>
    <mergeCell ref="D21:G21"/>
    <mergeCell ref="K21:N21"/>
    <mergeCell ref="O21:P21"/>
    <mergeCell ref="Q21:R21"/>
    <mergeCell ref="S21:U21"/>
    <mergeCell ref="W21:X21"/>
    <mergeCell ref="Y21:AB21"/>
    <mergeCell ref="AF21:AI21"/>
    <mergeCell ref="AJ21:AK21"/>
    <mergeCell ref="AL21:AM21"/>
    <mergeCell ref="B22:C22"/>
    <mergeCell ref="D22:G22"/>
    <mergeCell ref="K22:N22"/>
    <mergeCell ref="O22:P22"/>
    <mergeCell ref="Q22:R22"/>
    <mergeCell ref="S22:U22"/>
    <mergeCell ref="W22:X22"/>
    <mergeCell ref="Y22:AB22"/>
    <mergeCell ref="AF22:AI22"/>
    <mergeCell ref="AJ22:AK22"/>
    <mergeCell ref="AL22:AM22"/>
    <mergeCell ref="B23:C23"/>
    <mergeCell ref="D23:G23"/>
    <mergeCell ref="K23:N23"/>
    <mergeCell ref="O23:P23"/>
    <mergeCell ref="Q23:R23"/>
    <mergeCell ref="S23:U23"/>
    <mergeCell ref="W23:X23"/>
    <mergeCell ref="Y23:AB23"/>
    <mergeCell ref="AF23:AI23"/>
    <mergeCell ref="AJ23:AK23"/>
    <mergeCell ref="AL23:AM23"/>
    <mergeCell ref="B24:C24"/>
    <mergeCell ref="D24:G24"/>
    <mergeCell ref="K24:N24"/>
    <mergeCell ref="O24:P24"/>
    <mergeCell ref="Q24:R24"/>
    <mergeCell ref="S24:U24"/>
    <mergeCell ref="W24:X24"/>
    <mergeCell ref="Y24:AB24"/>
    <mergeCell ref="AF24:AI24"/>
    <mergeCell ref="AJ24:AK24"/>
    <mergeCell ref="AL24:AM24"/>
    <mergeCell ref="B25:C25"/>
    <mergeCell ref="D25:G25"/>
    <mergeCell ref="K25:N25"/>
    <mergeCell ref="O25:P25"/>
    <mergeCell ref="Q25:R25"/>
    <mergeCell ref="S25:U25"/>
    <mergeCell ref="W25:X25"/>
    <mergeCell ref="Y25:AB25"/>
    <mergeCell ref="AF25:AI25"/>
    <mergeCell ref="AJ25:AK25"/>
    <mergeCell ref="AL25:AM25"/>
    <mergeCell ref="B26:C26"/>
    <mergeCell ref="D26:G26"/>
    <mergeCell ref="K26:N26"/>
    <mergeCell ref="O26:P26"/>
    <mergeCell ref="AF26:AI26"/>
    <mergeCell ref="AJ26:AK26"/>
    <mergeCell ref="AL26:AM26"/>
    <mergeCell ref="Q26:R26"/>
    <mergeCell ref="S26:U26"/>
    <mergeCell ref="W26:X26"/>
    <mergeCell ref="Y26:AB2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headerFooter alignWithMargins="0">
    <oddHeader>&amp;L&amp;"ＭＳ Ｐゴシック,太字 斜体"&amp;24第３１回上山フットサル大会　組合せ　　　&amp;"ＭＳ Ｐゴシック,斜体"&amp;18２月１６日（土）上山体育文化センター</oddHeader>
  </headerFooter>
  <ignoredErrors>
    <ignoredError sqref="A2:AM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3"/>
  <sheetViews>
    <sheetView tabSelected="1" zoomScale="75" zoomScaleNormal="75" workbookViewId="0" topLeftCell="A1">
      <selection activeCell="A2" sqref="A2"/>
    </sheetView>
  </sheetViews>
  <sheetFormatPr defaultColWidth="9.00390625" defaultRowHeight="18" customHeight="1"/>
  <cols>
    <col min="1" max="6" width="3.625" style="1" customWidth="1"/>
    <col min="7" max="7" width="3.625" style="22" customWidth="1"/>
    <col min="8" max="16384" width="3.625" style="1" customWidth="1"/>
  </cols>
  <sheetData>
    <row r="1" spans="1:39" ht="18" customHeight="1">
      <c r="A1" s="69" t="s">
        <v>208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18" customHeight="1">
      <c r="A2" s="71" t="s">
        <v>210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ht="18" customHeight="1">
      <c r="G3" s="1"/>
    </row>
    <row r="4" spans="7:49" ht="18" customHeight="1">
      <c r="G4" s="1"/>
      <c r="T4" s="2" t="s">
        <v>113</v>
      </c>
      <c r="AJ4" s="24"/>
      <c r="AK4" s="24"/>
      <c r="AP4" s="23"/>
      <c r="AQ4" s="23"/>
      <c r="AR4" s="24"/>
      <c r="AS4" s="24"/>
      <c r="AT4" s="24"/>
      <c r="AU4" s="23"/>
      <c r="AV4" s="23"/>
      <c r="AW4" s="24"/>
    </row>
    <row r="5" spans="7:49" ht="18" customHeight="1">
      <c r="G5" s="1"/>
      <c r="L5" s="22"/>
      <c r="AJ5" s="24"/>
      <c r="AK5" s="24"/>
      <c r="AP5" s="23"/>
      <c r="AQ5" s="23"/>
      <c r="AR5" s="24"/>
      <c r="AS5" s="24"/>
      <c r="AT5" s="24"/>
      <c r="AU5" s="23"/>
      <c r="AV5" s="23"/>
      <c r="AW5" s="24"/>
    </row>
    <row r="6" spans="7:49" ht="18" customHeight="1">
      <c r="G6" s="1"/>
      <c r="K6" s="23"/>
      <c r="L6" s="25" t="s">
        <v>114</v>
      </c>
      <c r="M6" s="24"/>
      <c r="N6" s="24"/>
      <c r="O6" s="23"/>
      <c r="P6" s="23"/>
      <c r="Q6" s="24"/>
      <c r="R6" s="24"/>
      <c r="S6" s="24"/>
      <c r="T6" s="26" t="s">
        <v>115</v>
      </c>
      <c r="U6" s="24"/>
      <c r="V6" s="23"/>
      <c r="Y6" s="23"/>
      <c r="Z6" s="24"/>
      <c r="AB6" s="27" t="s">
        <v>116</v>
      </c>
      <c r="AJ6" s="24"/>
      <c r="AK6" s="24"/>
      <c r="AP6" s="23"/>
      <c r="AQ6" s="23"/>
      <c r="AR6" s="24"/>
      <c r="AS6" s="24"/>
      <c r="AT6" s="24"/>
      <c r="AU6" s="23"/>
      <c r="AV6" s="23"/>
      <c r="AW6" s="24"/>
    </row>
    <row r="7" spans="7:26" ht="18" customHeight="1">
      <c r="G7" s="1"/>
      <c r="K7" s="23"/>
      <c r="L7" s="23"/>
      <c r="M7" s="24"/>
      <c r="N7" s="24"/>
      <c r="O7" s="23"/>
      <c r="P7" s="23"/>
      <c r="Q7" s="24"/>
      <c r="R7" s="24"/>
      <c r="S7" s="24"/>
      <c r="T7" s="24"/>
      <c r="U7" s="24"/>
      <c r="V7" s="23"/>
      <c r="Y7" s="23"/>
      <c r="Z7" s="28"/>
    </row>
    <row r="8" spans="7:32" ht="18" customHeight="1">
      <c r="G8" s="1"/>
      <c r="H8" s="63" t="s">
        <v>117</v>
      </c>
      <c r="I8" s="63"/>
      <c r="K8" s="23"/>
      <c r="L8" s="23"/>
      <c r="M8" s="24"/>
      <c r="N8" s="24"/>
      <c r="O8" s="23"/>
      <c r="P8" s="29" t="s">
        <v>118</v>
      </c>
      <c r="Q8" s="24"/>
      <c r="R8" s="24"/>
      <c r="S8" s="24"/>
      <c r="T8" s="24"/>
      <c r="U8" s="24"/>
      <c r="V8" s="23"/>
      <c r="X8" s="2" t="s">
        <v>119</v>
      </c>
      <c r="Y8" s="23"/>
      <c r="Z8" s="24"/>
      <c r="AE8" s="63" t="s">
        <v>120</v>
      </c>
      <c r="AF8" s="63"/>
    </row>
    <row r="9" spans="7:12" ht="18" customHeight="1">
      <c r="G9" s="1"/>
      <c r="L9" s="22"/>
    </row>
    <row r="10" spans="6:33" s="30" customFormat="1" ht="18" customHeight="1">
      <c r="F10" s="1"/>
      <c r="G10" s="1"/>
      <c r="H10" s="1"/>
      <c r="I10" s="1"/>
      <c r="J10" s="2" t="s">
        <v>121</v>
      </c>
      <c r="K10" s="1"/>
      <c r="L10" s="22"/>
      <c r="M10" s="1"/>
      <c r="N10" s="2" t="s">
        <v>122</v>
      </c>
      <c r="O10" s="1"/>
      <c r="P10" s="1"/>
      <c r="Q10" s="1"/>
      <c r="R10" s="2" t="s">
        <v>123</v>
      </c>
      <c r="S10" s="1"/>
      <c r="T10" s="1"/>
      <c r="U10" s="1"/>
      <c r="V10" s="2" t="s">
        <v>124</v>
      </c>
      <c r="W10" s="1"/>
      <c r="X10" s="1"/>
      <c r="Y10" s="1"/>
      <c r="Z10" s="2" t="s">
        <v>125</v>
      </c>
      <c r="AA10" s="1"/>
      <c r="AB10" s="1"/>
      <c r="AC10" s="1"/>
      <c r="AD10" s="2" t="s">
        <v>126</v>
      </c>
      <c r="AE10" s="1"/>
      <c r="AF10" s="1"/>
      <c r="AG10" s="1"/>
    </row>
    <row r="11" spans="7:12" ht="18" customHeight="1">
      <c r="G11" s="1"/>
      <c r="L11" s="22"/>
    </row>
    <row r="12" spans="6:33" ht="18" customHeight="1">
      <c r="F12" s="30"/>
      <c r="G12" s="64" t="s">
        <v>127</v>
      </c>
      <c r="H12" s="30"/>
      <c r="I12" s="64" t="s">
        <v>128</v>
      </c>
      <c r="J12" s="30"/>
      <c r="K12" s="64" t="s">
        <v>129</v>
      </c>
      <c r="L12" s="30"/>
      <c r="M12" s="64" t="s">
        <v>39</v>
      </c>
      <c r="N12" s="30"/>
      <c r="O12" s="64" t="s">
        <v>130</v>
      </c>
      <c r="P12" s="30"/>
      <c r="Q12" s="64" t="s">
        <v>131</v>
      </c>
      <c r="R12" s="30"/>
      <c r="S12" s="64" t="s">
        <v>132</v>
      </c>
      <c r="T12" s="30"/>
      <c r="U12" s="64" t="s">
        <v>5</v>
      </c>
      <c r="V12" s="30"/>
      <c r="W12" s="64" t="s">
        <v>133</v>
      </c>
      <c r="X12" s="30"/>
      <c r="Y12" s="64" t="s">
        <v>134</v>
      </c>
      <c r="Z12" s="30"/>
      <c r="AA12" s="64" t="s">
        <v>135</v>
      </c>
      <c r="AB12" s="30"/>
      <c r="AC12" s="64" t="s">
        <v>136</v>
      </c>
      <c r="AD12" s="30"/>
      <c r="AE12" s="64" t="s">
        <v>13</v>
      </c>
      <c r="AF12" s="30"/>
      <c r="AG12" s="64" t="s">
        <v>137</v>
      </c>
    </row>
    <row r="13" spans="7:33" ht="18" customHeight="1">
      <c r="G13" s="65"/>
      <c r="I13" s="65"/>
      <c r="K13" s="65"/>
      <c r="L13" s="22"/>
      <c r="M13" s="65"/>
      <c r="O13" s="65"/>
      <c r="Q13" s="65"/>
      <c r="S13" s="65"/>
      <c r="U13" s="65"/>
      <c r="W13" s="65"/>
      <c r="Y13" s="65"/>
      <c r="AA13" s="65"/>
      <c r="AC13" s="65"/>
      <c r="AE13" s="65"/>
      <c r="AG13" s="65"/>
    </row>
    <row r="14" spans="7:33" ht="18" customHeight="1">
      <c r="G14" s="65"/>
      <c r="I14" s="65"/>
      <c r="K14" s="65"/>
      <c r="L14" s="22"/>
      <c r="M14" s="65"/>
      <c r="O14" s="65"/>
      <c r="Q14" s="65"/>
      <c r="S14" s="65"/>
      <c r="U14" s="65"/>
      <c r="W14" s="65"/>
      <c r="Y14" s="65"/>
      <c r="AA14" s="65"/>
      <c r="AC14" s="65"/>
      <c r="AE14" s="65"/>
      <c r="AG14" s="65"/>
    </row>
    <row r="15" spans="1:33" ht="18" customHeight="1">
      <c r="A15" s="24"/>
      <c r="B15" s="24"/>
      <c r="C15" s="24"/>
      <c r="D15" s="24"/>
      <c r="G15" s="66"/>
      <c r="H15" s="24"/>
      <c r="I15" s="66"/>
      <c r="K15" s="66"/>
      <c r="L15" s="22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66"/>
    </row>
    <row r="16" spans="1:12" ht="12.75" customHeight="1">
      <c r="A16" s="24"/>
      <c r="F16" s="24"/>
      <c r="G16" s="24"/>
      <c r="H16" s="24"/>
      <c r="I16" s="24"/>
      <c r="L16" s="22"/>
    </row>
    <row r="17" spans="1:33" ht="18" customHeight="1">
      <c r="A17" s="24"/>
      <c r="F17" s="24"/>
      <c r="G17" s="67" t="s">
        <v>138</v>
      </c>
      <c r="H17" s="24"/>
      <c r="I17" s="24"/>
      <c r="K17" s="68" t="s">
        <v>139</v>
      </c>
      <c r="L17" s="22"/>
      <c r="M17" s="68" t="s">
        <v>140</v>
      </c>
      <c r="S17" s="68" t="s">
        <v>141</v>
      </c>
      <c r="U17" s="68" t="s">
        <v>142</v>
      </c>
      <c r="AA17" s="68" t="s">
        <v>143</v>
      </c>
      <c r="AC17" s="68" t="s">
        <v>144</v>
      </c>
      <c r="AG17" s="68" t="s">
        <v>145</v>
      </c>
    </row>
    <row r="18" spans="1:33" ht="18" customHeight="1">
      <c r="A18" s="24"/>
      <c r="F18" s="24"/>
      <c r="G18" s="67"/>
      <c r="H18" s="24"/>
      <c r="I18" s="26" t="s">
        <v>146</v>
      </c>
      <c r="K18" s="68"/>
      <c r="L18" s="22"/>
      <c r="M18" s="68"/>
      <c r="P18" s="2" t="s">
        <v>147</v>
      </c>
      <c r="S18" s="68"/>
      <c r="U18" s="68"/>
      <c r="X18" s="2" t="s">
        <v>148</v>
      </c>
      <c r="AA18" s="68"/>
      <c r="AC18" s="68"/>
      <c r="AE18" s="2" t="s">
        <v>149</v>
      </c>
      <c r="AG18" s="68"/>
    </row>
    <row r="19" ht="12.75" customHeight="1"/>
    <row r="20" spans="12:28" ht="18" customHeight="1">
      <c r="L20" s="63" t="s">
        <v>150</v>
      </c>
      <c r="M20" s="63"/>
      <c r="AA20" s="63" t="s">
        <v>151</v>
      </c>
      <c r="AB20" s="63"/>
    </row>
    <row r="21" spans="7:41" ht="18" customHeight="1">
      <c r="G21" s="1"/>
      <c r="Q21" s="2"/>
      <c r="AO21" s="2"/>
    </row>
    <row r="22" ht="12.75" customHeight="1" thickBot="1">
      <c r="G22" s="7"/>
    </row>
    <row r="23" spans="1:39" ht="20.25" customHeight="1" thickBot="1">
      <c r="A23" s="52" t="s">
        <v>59</v>
      </c>
      <c r="B23" s="50"/>
      <c r="C23" s="47"/>
      <c r="D23" s="8" t="s">
        <v>60</v>
      </c>
      <c r="E23" s="46" t="s">
        <v>152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6" t="s">
        <v>58</v>
      </c>
      <c r="U23" s="47"/>
      <c r="V23" s="8" t="s">
        <v>153</v>
      </c>
      <c r="W23" s="46" t="s">
        <v>154</v>
      </c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46" t="s">
        <v>58</v>
      </c>
      <c r="AM23" s="47"/>
    </row>
    <row r="24" spans="1:39" ht="20.25" customHeight="1">
      <c r="A24" s="49" t="s">
        <v>155</v>
      </c>
      <c r="B24" s="42"/>
      <c r="C24" s="45"/>
      <c r="D24" s="10" t="s">
        <v>156</v>
      </c>
      <c r="E24" s="44"/>
      <c r="F24" s="42"/>
      <c r="G24" s="42" t="s">
        <v>128</v>
      </c>
      <c r="H24" s="48"/>
      <c r="I24" s="48"/>
      <c r="J24" s="48"/>
      <c r="K24" s="11"/>
      <c r="L24" s="11" t="s">
        <v>157</v>
      </c>
      <c r="M24" s="12"/>
      <c r="N24" s="42" t="s">
        <v>129</v>
      </c>
      <c r="O24" s="48"/>
      <c r="P24" s="48"/>
      <c r="Q24" s="48"/>
      <c r="R24" s="42"/>
      <c r="S24" s="43"/>
      <c r="T24" s="44" t="s">
        <v>158</v>
      </c>
      <c r="U24" s="45"/>
      <c r="V24" s="10" t="s">
        <v>159</v>
      </c>
      <c r="W24" s="44"/>
      <c r="X24" s="42"/>
      <c r="Y24" s="42" t="s">
        <v>136</v>
      </c>
      <c r="Z24" s="48"/>
      <c r="AA24" s="48"/>
      <c r="AB24" s="48"/>
      <c r="AC24" s="12"/>
      <c r="AD24" s="11" t="s">
        <v>157</v>
      </c>
      <c r="AE24" s="12"/>
      <c r="AF24" s="42" t="s">
        <v>13</v>
      </c>
      <c r="AG24" s="48"/>
      <c r="AH24" s="48"/>
      <c r="AI24" s="48"/>
      <c r="AJ24" s="42"/>
      <c r="AK24" s="43"/>
      <c r="AL24" s="44" t="s">
        <v>160</v>
      </c>
      <c r="AM24" s="45"/>
    </row>
    <row r="25" spans="1:39" ht="20.25" customHeight="1">
      <c r="A25" s="41" t="s">
        <v>161</v>
      </c>
      <c r="B25" s="37"/>
      <c r="C25" s="18"/>
      <c r="D25" s="14" t="s">
        <v>162</v>
      </c>
      <c r="E25" s="40"/>
      <c r="F25" s="37"/>
      <c r="G25" s="37" t="s">
        <v>39</v>
      </c>
      <c r="H25" s="38"/>
      <c r="I25" s="38"/>
      <c r="J25" s="38"/>
      <c r="K25" s="5"/>
      <c r="L25" s="5" t="s">
        <v>157</v>
      </c>
      <c r="M25" s="15"/>
      <c r="N25" s="37" t="s">
        <v>130</v>
      </c>
      <c r="O25" s="38"/>
      <c r="P25" s="38"/>
      <c r="Q25" s="38"/>
      <c r="R25" s="37"/>
      <c r="S25" s="39"/>
      <c r="T25" s="40" t="s">
        <v>163</v>
      </c>
      <c r="U25" s="18"/>
      <c r="V25" s="14" t="s">
        <v>164</v>
      </c>
      <c r="W25" s="40"/>
      <c r="X25" s="37"/>
      <c r="Y25" s="37" t="s">
        <v>134</v>
      </c>
      <c r="Z25" s="38"/>
      <c r="AA25" s="38"/>
      <c r="AB25" s="38"/>
      <c r="AC25" s="15"/>
      <c r="AD25" s="5" t="s">
        <v>157</v>
      </c>
      <c r="AE25" s="15"/>
      <c r="AF25" s="37" t="s">
        <v>135</v>
      </c>
      <c r="AG25" s="38"/>
      <c r="AH25" s="38"/>
      <c r="AI25" s="38"/>
      <c r="AJ25" s="37"/>
      <c r="AK25" s="39"/>
      <c r="AL25" s="40" t="s">
        <v>159</v>
      </c>
      <c r="AM25" s="18"/>
    </row>
    <row r="26" spans="1:39" ht="20.25" customHeight="1">
      <c r="A26" s="41" t="s">
        <v>165</v>
      </c>
      <c r="B26" s="37"/>
      <c r="C26" s="18"/>
      <c r="D26" s="14" t="s">
        <v>160</v>
      </c>
      <c r="E26" s="40"/>
      <c r="F26" s="37"/>
      <c r="G26" s="37" t="s">
        <v>5</v>
      </c>
      <c r="H26" s="38"/>
      <c r="I26" s="38"/>
      <c r="J26" s="38"/>
      <c r="K26" s="5"/>
      <c r="L26" s="5" t="s">
        <v>166</v>
      </c>
      <c r="M26" s="15"/>
      <c r="N26" s="37" t="s">
        <v>133</v>
      </c>
      <c r="O26" s="38"/>
      <c r="P26" s="38"/>
      <c r="Q26" s="38"/>
      <c r="R26" s="37"/>
      <c r="S26" s="39"/>
      <c r="T26" s="40" t="s">
        <v>167</v>
      </c>
      <c r="U26" s="18"/>
      <c r="V26" s="14" t="s">
        <v>168</v>
      </c>
      <c r="W26" s="40"/>
      <c r="X26" s="37"/>
      <c r="Y26" s="37" t="s">
        <v>131</v>
      </c>
      <c r="Z26" s="38"/>
      <c r="AA26" s="38"/>
      <c r="AB26" s="38"/>
      <c r="AC26" s="15"/>
      <c r="AD26" s="5" t="s">
        <v>169</v>
      </c>
      <c r="AE26" s="15"/>
      <c r="AF26" s="37" t="s">
        <v>132</v>
      </c>
      <c r="AG26" s="38"/>
      <c r="AH26" s="38"/>
      <c r="AI26" s="38"/>
      <c r="AJ26" s="37"/>
      <c r="AK26" s="39"/>
      <c r="AL26" s="40" t="s">
        <v>164</v>
      </c>
      <c r="AM26" s="18"/>
    </row>
    <row r="27" spans="1:39" ht="20.25" customHeight="1">
      <c r="A27" s="41" t="s">
        <v>170</v>
      </c>
      <c r="B27" s="37"/>
      <c r="C27" s="18"/>
      <c r="D27" s="14" t="s">
        <v>171</v>
      </c>
      <c r="E27" s="40"/>
      <c r="F27" s="37"/>
      <c r="G27" s="37" t="s">
        <v>127</v>
      </c>
      <c r="H27" s="38"/>
      <c r="I27" s="38"/>
      <c r="J27" s="38"/>
      <c r="K27" s="5"/>
      <c r="L27" s="5" t="s">
        <v>157</v>
      </c>
      <c r="M27" s="15"/>
      <c r="N27" s="37"/>
      <c r="O27" s="38"/>
      <c r="P27" s="38"/>
      <c r="Q27" s="38"/>
      <c r="R27" s="37" t="s">
        <v>172</v>
      </c>
      <c r="S27" s="39"/>
      <c r="T27" s="40" t="s">
        <v>173</v>
      </c>
      <c r="U27" s="18"/>
      <c r="V27" s="14" t="s">
        <v>174</v>
      </c>
      <c r="W27" s="40"/>
      <c r="X27" s="37"/>
      <c r="Y27" s="37" t="s">
        <v>137</v>
      </c>
      <c r="Z27" s="38"/>
      <c r="AA27" s="38"/>
      <c r="AB27" s="38"/>
      <c r="AC27" s="15"/>
      <c r="AD27" s="5" t="s">
        <v>157</v>
      </c>
      <c r="AE27" s="15"/>
      <c r="AF27" s="37"/>
      <c r="AG27" s="38"/>
      <c r="AH27" s="38"/>
      <c r="AI27" s="38"/>
      <c r="AJ27" s="37" t="s">
        <v>175</v>
      </c>
      <c r="AK27" s="39"/>
      <c r="AL27" s="40" t="s">
        <v>176</v>
      </c>
      <c r="AM27" s="18"/>
    </row>
    <row r="28" spans="1:39" ht="20.25" customHeight="1">
      <c r="A28" s="41" t="s">
        <v>177</v>
      </c>
      <c r="B28" s="37"/>
      <c r="C28" s="18"/>
      <c r="D28" s="14" t="s">
        <v>178</v>
      </c>
      <c r="E28" s="40" t="s">
        <v>179</v>
      </c>
      <c r="F28" s="37"/>
      <c r="G28" s="37"/>
      <c r="H28" s="38"/>
      <c r="I28" s="38"/>
      <c r="J28" s="38"/>
      <c r="K28" s="5"/>
      <c r="L28" s="5" t="s">
        <v>180</v>
      </c>
      <c r="M28" s="15"/>
      <c r="N28" s="37"/>
      <c r="O28" s="38"/>
      <c r="P28" s="38"/>
      <c r="Q28" s="38"/>
      <c r="R28" s="37" t="s">
        <v>181</v>
      </c>
      <c r="S28" s="39"/>
      <c r="T28" s="40" t="s">
        <v>182</v>
      </c>
      <c r="U28" s="18"/>
      <c r="V28" s="14" t="s">
        <v>183</v>
      </c>
      <c r="W28" s="40" t="s">
        <v>184</v>
      </c>
      <c r="X28" s="37"/>
      <c r="Y28" s="37"/>
      <c r="Z28" s="38"/>
      <c r="AA28" s="38"/>
      <c r="AB28" s="38"/>
      <c r="AC28" s="15"/>
      <c r="AD28" s="5" t="s">
        <v>180</v>
      </c>
      <c r="AE28" s="15"/>
      <c r="AF28" s="37"/>
      <c r="AG28" s="38"/>
      <c r="AH28" s="38"/>
      <c r="AI28" s="38"/>
      <c r="AJ28" s="37" t="s">
        <v>185</v>
      </c>
      <c r="AK28" s="39"/>
      <c r="AL28" s="40" t="s">
        <v>174</v>
      </c>
      <c r="AM28" s="18"/>
    </row>
    <row r="29" spans="1:39" ht="20.25" customHeight="1">
      <c r="A29" s="41" t="s">
        <v>186</v>
      </c>
      <c r="B29" s="37"/>
      <c r="C29" s="18"/>
      <c r="D29" s="14" t="s">
        <v>146</v>
      </c>
      <c r="E29" s="40" t="s">
        <v>138</v>
      </c>
      <c r="F29" s="37"/>
      <c r="G29" s="37"/>
      <c r="H29" s="38"/>
      <c r="I29" s="38"/>
      <c r="J29" s="38"/>
      <c r="K29" s="5"/>
      <c r="L29" s="5" t="s">
        <v>180</v>
      </c>
      <c r="M29" s="15"/>
      <c r="N29" s="37"/>
      <c r="O29" s="38"/>
      <c r="P29" s="38"/>
      <c r="Q29" s="38"/>
      <c r="R29" s="37" t="s">
        <v>139</v>
      </c>
      <c r="S29" s="39"/>
      <c r="T29" s="40" t="s">
        <v>178</v>
      </c>
      <c r="U29" s="18"/>
      <c r="V29" s="14" t="s">
        <v>149</v>
      </c>
      <c r="W29" s="40" t="s">
        <v>144</v>
      </c>
      <c r="X29" s="37"/>
      <c r="Y29" s="37"/>
      <c r="Z29" s="38"/>
      <c r="AA29" s="38"/>
      <c r="AB29" s="38"/>
      <c r="AC29" s="15"/>
      <c r="AD29" s="5" t="s">
        <v>180</v>
      </c>
      <c r="AE29" s="15"/>
      <c r="AF29" s="37"/>
      <c r="AG29" s="38"/>
      <c r="AH29" s="38"/>
      <c r="AI29" s="38"/>
      <c r="AJ29" s="37" t="s">
        <v>145</v>
      </c>
      <c r="AK29" s="39"/>
      <c r="AL29" s="40" t="s">
        <v>183</v>
      </c>
      <c r="AM29" s="18"/>
    </row>
    <row r="30" spans="1:39" ht="20.25" customHeight="1">
      <c r="A30" s="41" t="s">
        <v>187</v>
      </c>
      <c r="B30" s="37"/>
      <c r="C30" s="18"/>
      <c r="D30" s="14" t="s">
        <v>147</v>
      </c>
      <c r="E30" s="40" t="s">
        <v>140</v>
      </c>
      <c r="F30" s="37"/>
      <c r="G30" s="37"/>
      <c r="H30" s="38"/>
      <c r="I30" s="38"/>
      <c r="J30" s="38"/>
      <c r="K30" s="5"/>
      <c r="L30" s="5" t="s">
        <v>180</v>
      </c>
      <c r="M30" s="15"/>
      <c r="N30" s="37"/>
      <c r="O30" s="38"/>
      <c r="P30" s="38"/>
      <c r="Q30" s="38"/>
      <c r="R30" s="37" t="s">
        <v>141</v>
      </c>
      <c r="S30" s="39"/>
      <c r="T30" s="40" t="s">
        <v>146</v>
      </c>
      <c r="U30" s="18"/>
      <c r="V30" s="14" t="s">
        <v>148</v>
      </c>
      <c r="W30" s="40" t="s">
        <v>142</v>
      </c>
      <c r="X30" s="37"/>
      <c r="Y30" s="37"/>
      <c r="Z30" s="38"/>
      <c r="AA30" s="38"/>
      <c r="AB30" s="38"/>
      <c r="AC30" s="15"/>
      <c r="AD30" s="5" t="s">
        <v>180</v>
      </c>
      <c r="AE30" s="15"/>
      <c r="AF30" s="37"/>
      <c r="AG30" s="38"/>
      <c r="AH30" s="38"/>
      <c r="AI30" s="38"/>
      <c r="AJ30" s="37" t="s">
        <v>143</v>
      </c>
      <c r="AK30" s="39"/>
      <c r="AL30" s="40" t="s">
        <v>149</v>
      </c>
      <c r="AM30" s="18"/>
    </row>
    <row r="31" spans="1:39" ht="20.25" customHeight="1">
      <c r="A31" s="41" t="s">
        <v>188</v>
      </c>
      <c r="B31" s="37"/>
      <c r="C31" s="18"/>
      <c r="D31" s="14" t="s">
        <v>189</v>
      </c>
      <c r="E31" s="40" t="s">
        <v>190</v>
      </c>
      <c r="F31" s="37"/>
      <c r="G31" s="38"/>
      <c r="H31" s="38"/>
      <c r="I31" s="38"/>
      <c r="J31" s="38"/>
      <c r="K31" s="5"/>
      <c r="L31" s="5" t="s">
        <v>180</v>
      </c>
      <c r="M31" s="15"/>
      <c r="N31" s="38"/>
      <c r="O31" s="38"/>
      <c r="P31" s="38"/>
      <c r="Q31" s="38"/>
      <c r="R31" s="37" t="s">
        <v>191</v>
      </c>
      <c r="S31" s="39"/>
      <c r="T31" s="40" t="s">
        <v>147</v>
      </c>
      <c r="U31" s="18"/>
      <c r="V31" s="14" t="s">
        <v>192</v>
      </c>
      <c r="W31" s="40" t="s">
        <v>193</v>
      </c>
      <c r="X31" s="37"/>
      <c r="Y31" s="38"/>
      <c r="Z31" s="38"/>
      <c r="AA31" s="38"/>
      <c r="AB31" s="38"/>
      <c r="AC31" s="15"/>
      <c r="AD31" s="5" t="s">
        <v>180</v>
      </c>
      <c r="AE31" s="15"/>
      <c r="AF31" s="38"/>
      <c r="AG31" s="38"/>
      <c r="AH31" s="38"/>
      <c r="AI31" s="38"/>
      <c r="AJ31" s="37" t="s">
        <v>194</v>
      </c>
      <c r="AK31" s="39"/>
      <c r="AL31" s="40" t="s">
        <v>148</v>
      </c>
      <c r="AM31" s="18"/>
    </row>
    <row r="32" spans="1:39" ht="20.25" customHeight="1">
      <c r="A32" s="41" t="s">
        <v>195</v>
      </c>
      <c r="B32" s="37"/>
      <c r="C32" s="18"/>
      <c r="D32" s="14" t="s">
        <v>150</v>
      </c>
      <c r="E32" s="40" t="s">
        <v>196</v>
      </c>
      <c r="F32" s="37"/>
      <c r="G32" s="37"/>
      <c r="H32" s="38"/>
      <c r="I32" s="38"/>
      <c r="J32" s="38"/>
      <c r="K32" s="5"/>
      <c r="L32" s="5" t="s">
        <v>180</v>
      </c>
      <c r="M32" s="15"/>
      <c r="N32" s="37"/>
      <c r="O32" s="38"/>
      <c r="P32" s="38"/>
      <c r="Q32" s="38"/>
      <c r="R32" s="37" t="s">
        <v>197</v>
      </c>
      <c r="S32" s="39"/>
      <c r="T32" s="40" t="s">
        <v>189</v>
      </c>
      <c r="U32" s="18"/>
      <c r="V32" s="14" t="s">
        <v>151</v>
      </c>
      <c r="W32" s="40" t="s">
        <v>198</v>
      </c>
      <c r="X32" s="37"/>
      <c r="Y32" s="37"/>
      <c r="Z32" s="38"/>
      <c r="AA32" s="38"/>
      <c r="AB32" s="38"/>
      <c r="AC32" s="15"/>
      <c r="AD32" s="5" t="s">
        <v>180</v>
      </c>
      <c r="AE32" s="15"/>
      <c r="AF32" s="37"/>
      <c r="AG32" s="38"/>
      <c r="AH32" s="38"/>
      <c r="AI32" s="38"/>
      <c r="AJ32" s="37" t="s">
        <v>199</v>
      </c>
      <c r="AK32" s="39"/>
      <c r="AL32" s="40" t="s">
        <v>192</v>
      </c>
      <c r="AM32" s="18"/>
    </row>
    <row r="33" spans="1:39" ht="20.25" customHeight="1" thickBot="1">
      <c r="A33" s="36" t="s">
        <v>200</v>
      </c>
      <c r="B33" s="32"/>
      <c r="C33" s="35"/>
      <c r="D33" s="17" t="s">
        <v>201</v>
      </c>
      <c r="E33" s="34" t="s">
        <v>202</v>
      </c>
      <c r="F33" s="32"/>
      <c r="G33" s="32"/>
      <c r="H33" s="31"/>
      <c r="I33" s="31"/>
      <c r="J33" s="31"/>
      <c r="K33" s="19"/>
      <c r="L33" s="19" t="s">
        <v>180</v>
      </c>
      <c r="M33" s="20"/>
      <c r="N33" s="32"/>
      <c r="O33" s="31"/>
      <c r="P33" s="31"/>
      <c r="Q33" s="31"/>
      <c r="R33" s="32" t="s">
        <v>203</v>
      </c>
      <c r="S33" s="33"/>
      <c r="T33" s="34" t="s">
        <v>150</v>
      </c>
      <c r="U33" s="35"/>
      <c r="V33" s="17" t="s">
        <v>204</v>
      </c>
      <c r="W33" s="34" t="s">
        <v>205</v>
      </c>
      <c r="X33" s="32"/>
      <c r="Y33" s="32"/>
      <c r="Z33" s="31"/>
      <c r="AA33" s="31"/>
      <c r="AB33" s="31"/>
      <c r="AC33" s="20"/>
      <c r="AD33" s="19" t="s">
        <v>180</v>
      </c>
      <c r="AE33" s="20"/>
      <c r="AF33" s="32"/>
      <c r="AG33" s="31"/>
      <c r="AH33" s="31"/>
      <c r="AI33" s="31"/>
      <c r="AJ33" s="32" t="s">
        <v>206</v>
      </c>
      <c r="AK33" s="33"/>
      <c r="AL33" s="34" t="s">
        <v>151</v>
      </c>
      <c r="AM33" s="35"/>
    </row>
  </sheetData>
  <mergeCells count="142">
    <mergeCell ref="A1:AM1"/>
    <mergeCell ref="AF33:AI33"/>
    <mergeCell ref="AJ33:AK33"/>
    <mergeCell ref="AL33:AM33"/>
    <mergeCell ref="R33:S33"/>
    <mergeCell ref="T33:U33"/>
    <mergeCell ref="W33:X33"/>
    <mergeCell ref="Y33:AB33"/>
    <mergeCell ref="A33:C33"/>
    <mergeCell ref="E33:F33"/>
    <mergeCell ref="G33:J33"/>
    <mergeCell ref="N33:Q33"/>
    <mergeCell ref="Y32:AB32"/>
    <mergeCell ref="AF32:AI32"/>
    <mergeCell ref="AJ32:AK32"/>
    <mergeCell ref="AL32:AM32"/>
    <mergeCell ref="AF31:AI31"/>
    <mergeCell ref="AJ31:AK31"/>
    <mergeCell ref="AL31:AM31"/>
    <mergeCell ref="A32:C32"/>
    <mergeCell ref="E32:F32"/>
    <mergeCell ref="G32:J32"/>
    <mergeCell ref="N32:Q32"/>
    <mergeCell ref="R32:S32"/>
    <mergeCell ref="T32:U32"/>
    <mergeCell ref="W32:X32"/>
    <mergeCell ref="R31:S31"/>
    <mergeCell ref="T31:U31"/>
    <mergeCell ref="W31:X31"/>
    <mergeCell ref="Y31:AB31"/>
    <mergeCell ref="A31:C31"/>
    <mergeCell ref="E31:F31"/>
    <mergeCell ref="G31:J31"/>
    <mergeCell ref="N31:Q31"/>
    <mergeCell ref="Y30:AB30"/>
    <mergeCell ref="AF30:AI30"/>
    <mergeCell ref="AJ30:AK30"/>
    <mergeCell ref="AL30:AM30"/>
    <mergeCell ref="AF29:AI29"/>
    <mergeCell ref="AJ29:AK29"/>
    <mergeCell ref="AL29:AM29"/>
    <mergeCell ref="A30:C30"/>
    <mergeCell ref="E30:F30"/>
    <mergeCell ref="G30:J30"/>
    <mergeCell ref="N30:Q30"/>
    <mergeCell ref="R30:S30"/>
    <mergeCell ref="T30:U30"/>
    <mergeCell ref="W30:X30"/>
    <mergeCell ref="R29:S29"/>
    <mergeCell ref="T29:U29"/>
    <mergeCell ref="W29:X29"/>
    <mergeCell ref="Y29:AB29"/>
    <mergeCell ref="A29:C29"/>
    <mergeCell ref="E29:F29"/>
    <mergeCell ref="G29:J29"/>
    <mergeCell ref="N29:Q29"/>
    <mergeCell ref="Y28:AB28"/>
    <mergeCell ref="AF28:AI28"/>
    <mergeCell ref="AJ28:AK28"/>
    <mergeCell ref="AL28:AM28"/>
    <mergeCell ref="AF27:AI27"/>
    <mergeCell ref="AJ27:AK27"/>
    <mergeCell ref="AL27:AM27"/>
    <mergeCell ref="A28:C28"/>
    <mergeCell ref="E28:F28"/>
    <mergeCell ref="G28:J28"/>
    <mergeCell ref="N28:Q28"/>
    <mergeCell ref="R28:S28"/>
    <mergeCell ref="T28:U28"/>
    <mergeCell ref="W28:X28"/>
    <mergeCell ref="R27:S27"/>
    <mergeCell ref="T27:U27"/>
    <mergeCell ref="W27:X27"/>
    <mergeCell ref="Y27:AB27"/>
    <mergeCell ref="A27:C27"/>
    <mergeCell ref="E27:F27"/>
    <mergeCell ref="G27:J27"/>
    <mergeCell ref="N27:Q27"/>
    <mergeCell ref="Y26:AB26"/>
    <mergeCell ref="AF26:AI26"/>
    <mergeCell ref="AJ26:AK26"/>
    <mergeCell ref="AL26:AM26"/>
    <mergeCell ref="AF25:AI25"/>
    <mergeCell ref="AJ25:AK25"/>
    <mergeCell ref="AL25:AM25"/>
    <mergeCell ref="A26:C26"/>
    <mergeCell ref="E26:F26"/>
    <mergeCell ref="G26:J26"/>
    <mergeCell ref="N26:Q26"/>
    <mergeCell ref="R26:S26"/>
    <mergeCell ref="T26:U26"/>
    <mergeCell ref="W26:X26"/>
    <mergeCell ref="AJ24:AK24"/>
    <mergeCell ref="AL24:AM24"/>
    <mergeCell ref="A25:C25"/>
    <mergeCell ref="E25:F25"/>
    <mergeCell ref="G25:J25"/>
    <mergeCell ref="N25:Q25"/>
    <mergeCell ref="R25:S25"/>
    <mergeCell ref="T25:U25"/>
    <mergeCell ref="W25:X25"/>
    <mergeCell ref="Y25:AB25"/>
    <mergeCell ref="AL23:AM23"/>
    <mergeCell ref="A24:C24"/>
    <mergeCell ref="E24:F24"/>
    <mergeCell ref="G24:J24"/>
    <mergeCell ref="N24:Q24"/>
    <mergeCell ref="R24:S24"/>
    <mergeCell ref="T24:U24"/>
    <mergeCell ref="W24:X24"/>
    <mergeCell ref="Y24:AB24"/>
    <mergeCell ref="AF24:AI24"/>
    <mergeCell ref="L20:M20"/>
    <mergeCell ref="AA20:AB20"/>
    <mergeCell ref="A23:C23"/>
    <mergeCell ref="E23:S23"/>
    <mergeCell ref="T23:U23"/>
    <mergeCell ref="W23:AK23"/>
    <mergeCell ref="AE12:AE15"/>
    <mergeCell ref="AG12:AG15"/>
    <mergeCell ref="G17:G18"/>
    <mergeCell ref="K17:K18"/>
    <mergeCell ref="M17:M18"/>
    <mergeCell ref="S17:S18"/>
    <mergeCell ref="U17:U18"/>
    <mergeCell ref="AA17:AA18"/>
    <mergeCell ref="AC17:AC18"/>
    <mergeCell ref="AG17:AG18"/>
    <mergeCell ref="W12:W15"/>
    <mergeCell ref="Y12:Y15"/>
    <mergeCell ref="AA12:AA15"/>
    <mergeCell ref="AC12:AC15"/>
    <mergeCell ref="H8:I8"/>
    <mergeCell ref="AE8:AF8"/>
    <mergeCell ref="G12:G15"/>
    <mergeCell ref="I12:I15"/>
    <mergeCell ref="K12:K15"/>
    <mergeCell ref="M12:M15"/>
    <mergeCell ref="O12:O15"/>
    <mergeCell ref="Q12:Q15"/>
    <mergeCell ref="S12:S15"/>
    <mergeCell ref="U12:U1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8" sqref="B1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kosuke HONDA</cp:lastModifiedBy>
  <cp:lastPrinted>2007-12-21T02:30:07Z</cp:lastPrinted>
  <dcterms:created xsi:type="dcterms:W3CDTF">2007-12-21T02:21:22Z</dcterms:created>
  <dcterms:modified xsi:type="dcterms:W3CDTF">2008-01-20T08:18:50Z</dcterms:modified>
  <cp:category/>
  <cp:version/>
  <cp:contentType/>
  <cp:contentStatus/>
</cp:coreProperties>
</file>